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Оздоровление\Оздоровление 2024\Малые формы зима 2025\"/>
    </mc:Choice>
  </mc:AlternateContent>
  <bookViews>
    <workbookView xWindow="0" yWindow="0" windowWidth="21600" windowHeight="9630"/>
  </bookViews>
  <sheets>
    <sheet name="зима" sheetId="1" r:id="rId1"/>
  </sheets>
  <definedNames>
    <definedName name="__DdeLink__73_208946390" localSheetId="0">зима!#REF!</definedName>
    <definedName name="__UnoMark__59_208946390" localSheetId="0">зима!#REF!</definedName>
    <definedName name="__UnoMark__61_208946390" localSheetId="0">зима!#REF!</definedName>
    <definedName name="__UnoMark__63_208946390" localSheetId="0">зима!#REF!</definedName>
    <definedName name="__UnoMark__66_208946390" localSheetId="0">зима!#REF!</definedName>
    <definedName name="__UnoMark__67_208946390" localSheetId="0">зима!#REF!</definedName>
    <definedName name="_GoBack" localSheetId="0">зима!#REF!</definedName>
    <definedName name="_Hlt59132335" localSheetId="0">зима!#REF!</definedName>
    <definedName name="_xlnm._FilterDatabase" localSheetId="0" hidden="1">зима!$A$1:$J$190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3" i="1" l="1"/>
</calcChain>
</file>

<file path=xl/sharedStrings.xml><?xml version="1.0" encoding="utf-8"?>
<sst xmlns="http://schemas.openxmlformats.org/spreadsheetml/2006/main" count="1525" uniqueCount="841">
  <si>
    <t>Наименование мероприятия</t>
  </si>
  <si>
    <t>Возраст и категория участников</t>
  </si>
  <si>
    <t>Максимальное число участников</t>
  </si>
  <si>
    <t>Форма проведения мероприятия (очная/дистанционная)</t>
  </si>
  <si>
    <t>Место проведения/ 
Ссылка для дистанционной формы в онлайн-формате</t>
  </si>
  <si>
    <t>№ п/п</t>
  </si>
  <si>
    <t>очная</t>
  </si>
  <si>
    <t xml:space="preserve">Дата и время проведения мероприятия </t>
  </si>
  <si>
    <t>Краткое описание</t>
  </si>
  <si>
    <t>Организатор (полное наименование учреждения, контактная информация)</t>
  </si>
  <si>
    <t>Наименование рубрики (выбирать строго из списка в письме)</t>
  </si>
  <si>
    <t>7-10 лет</t>
  </si>
  <si>
    <t>"Рождественские старты"</t>
  </si>
  <si>
    <t>Соревнования по плаванию</t>
  </si>
  <si>
    <t>Тренировка по плаванию</t>
  </si>
  <si>
    <t>7-15 лет</t>
  </si>
  <si>
    <t>"Тренировка по волейболу"</t>
  </si>
  <si>
    <t>Тренировочные занятия о волейболу секции ДООЦ "Волейбол"</t>
  </si>
  <si>
    <t>8-16 лет</t>
  </si>
  <si>
    <t>"Зимние каникулы"</t>
  </si>
  <si>
    <t>06.01.2023           10.00</t>
  </si>
  <si>
    <t>Тренировка по плаванию для обучающихся секции "Плавание" ДООЦ</t>
  </si>
  <si>
    <t>Соревнования по волейболу</t>
  </si>
  <si>
    <t>04.01.2025
12.00-13.30</t>
  </si>
  <si>
    <t>9-16 лет</t>
  </si>
  <si>
    <t>муниципальное бюджетное образовательное учреждение дополнительного образования для детей, нуждающихся в психолого-педагогической и медико-социальной помощи «Центр диагностики и консультирования» (МБОУ ЦДиК) (848731)51904 cd.uzl@tularegion.org</t>
  </si>
  <si>
    <t xml:space="preserve">Психологическое консультирование на официальном сайте МБОУ ЦДиК в разделе "Дистанционная психологическая консультация" </t>
  </si>
  <si>
    <t>Опытные психологи помогут подросткам разобраться в своих эмоциях, научат справляться со стрессом, выстраивать отношения с окружающими</t>
  </si>
  <si>
    <t>дистанционная</t>
  </si>
  <si>
    <t>ежедневно</t>
  </si>
  <si>
    <t>http://www.mboucdik.ru/test/dk.php</t>
  </si>
  <si>
    <t>12-18 лет</t>
  </si>
  <si>
    <t>не ограничено</t>
  </si>
  <si>
    <t>Зимний БАТЛ</t>
  </si>
  <si>
    <t>Соревнования по зимним видам спорта</t>
  </si>
  <si>
    <t>10-14 лет</t>
  </si>
  <si>
    <t>ТОП 10 книжек о зиме</t>
  </si>
  <si>
    <t>Обзор книжек о зиме различных возрастов</t>
  </si>
  <si>
    <t>https://nsportal.ru/blog/obshcheobrazovatelnaya-tematika/all/2020/12/07/sto-zimnih-skazok-i-rasskazov</t>
  </si>
  <si>
    <t>"Краеведческий круиз"</t>
  </si>
  <si>
    <t>https://rutube.ru/video/4fe3cfe71a3f29cca9240e9c5b08a8ad/</t>
  </si>
  <si>
    <t>7-17 лет</t>
  </si>
  <si>
    <t>Муниципальное казённое общеобразовательное учреждение "Центр образования Акимо-Ильинский" (МКОУ "Центр образования Акимо-Ильинский")
8(48731)9-34-30  
akimo-ilinskiy.uzl@tularegion.org 
Сулкина Марианна Николаевна, 8(48731)93430</t>
  </si>
  <si>
    <t>"Созвездие талантов"</t>
  </si>
  <si>
    <t>Выставка рисунков «Зимний пейзаж»</t>
  </si>
  <si>
    <t>Выставка детских рисунков - пейзажей, посвященных зиме</t>
  </si>
  <si>
    <t>https://vk.com/public195737071</t>
  </si>
  <si>
    <t>8-14 лет</t>
  </si>
  <si>
    <t>Игра на свежем воздухе "Зимние забавы"</t>
  </si>
  <si>
    <t>"Веселые старты" на свежем воздухе (игры с кеглями, мячом, турнир снежных крепостей)</t>
  </si>
  <si>
    <t>"Зимние фантазии"</t>
  </si>
  <si>
    <t>Фестиваль зимних песен</t>
  </si>
  <si>
    <t>Публикация любимых зимних (новогодних) музыкальных композиций обучающихся</t>
  </si>
  <si>
    <t>10-15 лет</t>
  </si>
  <si>
    <t xml:space="preserve"> Подготовка  мероприятия, посвященного Рождеству (07.01.2023) для жителей села, участие в Акциях.</t>
  </si>
  <si>
    <t xml:space="preserve"> 06.01.2025
11.00-12.00 </t>
  </si>
  <si>
    <t xml:space="preserve">07.01.2025                    11.00-12.00 </t>
  </si>
  <si>
    <t>Кружок "Музыкальная шкатулка"</t>
  </si>
  <si>
    <t>Развитие творческого потенциала и музыкальных способностей школьников разных возрастных групп соразмерно личной индивидуальности.</t>
  </si>
  <si>
    <t>10.01.2025,                     11.00 -12.00</t>
  </si>
  <si>
    <t>"Мастерская каникул"</t>
  </si>
  <si>
    <t>Акция "Поможем птицам зимой"</t>
  </si>
  <si>
    <t>экологическое воспитание</t>
  </si>
  <si>
    <t xml:space="preserve">09.01.2023           11.00-12.00 </t>
  </si>
  <si>
    <t>конкурс новогодней елки.</t>
  </si>
  <si>
    <t>родительский чат</t>
  </si>
  <si>
    <t>" Сказка ложь, да в ней намек...!"</t>
  </si>
  <si>
    <t>конкурсно-игровое занятие</t>
  </si>
  <si>
    <t>09.01.2025
12.00</t>
  </si>
  <si>
    <t>10.01.2025
10.00</t>
  </si>
  <si>
    <t>" Путешествие в Рудневский лес"</t>
  </si>
  <si>
    <t>прогулка на лыжах в Рудневском лесу</t>
  </si>
  <si>
    <t>12.01.2023
13.00</t>
  </si>
  <si>
    <t>"Обычаи и традиции Нового года"</t>
  </si>
  <si>
    <t>06.01.2025
 10.00</t>
  </si>
  <si>
    <t>Рудневский лес</t>
  </si>
  <si>
    <t>Фоточеллендж "Моя ёлка лучше всех"</t>
  </si>
  <si>
    <t>Муниципальное бюджетное образовательное учреждение дополнительного образования "Детский оздоровительно-образовательный центр" (МБОУ ДО ДООЦ) 8(48731)6-16-67 dooc.uzl@tularegion.org</t>
  </si>
  <si>
    <t>Онлайн экскурсия по родному Тульскому краю</t>
  </si>
  <si>
    <t>Кружок "Агентство добрых дел"</t>
  </si>
  <si>
    <t>Кружок "Агентство" добрых дел"</t>
  </si>
  <si>
    <t>"В здоровом теле-здоровый дух!"</t>
  </si>
  <si>
    <t>Кружок "Олимпиец". "Веселые старты"</t>
  </si>
  <si>
    <t xml:space="preserve"> Развитие мотивации личности к физическому воспитанию</t>
  </si>
  <si>
    <t>10.01.2025
10.00-11.00</t>
  </si>
  <si>
    <t>ЦО Краснолесский</t>
  </si>
  <si>
    <t>7-14 лет</t>
  </si>
  <si>
    <t>Муниципальное казённое общеобразовательное учреждение
« Центр образования Краснолесский»
(МКОУ «ЦО Краснолесский»)    Скриндевская А.А.
8(48731)95330  school30.uzl@tularegion.org</t>
  </si>
  <si>
    <t>Подборка сказок про Новый год</t>
  </si>
  <si>
    <t>Развитие литературной речи; приобщение к словесному искусству, в том числе развитие художественного восприятия и эстетического вкуса.</t>
  </si>
  <si>
    <t xml:space="preserve">08.01.2025
</t>
  </si>
  <si>
    <t xml:space="preserve"> 7-17 лет</t>
  </si>
  <si>
    <t>Формирование преставления детей о родном крае, развитие познавательного интереса к истории родного края.</t>
  </si>
  <si>
    <t>https://museum-tula.ru/muzei/muzej-samovar/virtual-tur/</t>
  </si>
  <si>
    <t>Мастер-класс по изготовлению новогодней игрушки</t>
  </si>
  <si>
    <t>Развитие творческих навыков, фантазии, воображения</t>
  </si>
  <si>
    <t>https://dzen.ru/video/watch/60b5410602284206127f767a?share_to=link</t>
  </si>
  <si>
    <t>Классный новогодний огонек</t>
  </si>
  <si>
    <t>28.12.2024  
10.00-11.00</t>
  </si>
  <si>
    <t xml:space="preserve"> 8-9 лет</t>
  </si>
  <si>
    <t xml:space="preserve">"Почитай-ка на каникулах" </t>
  </si>
  <si>
    <t>Сказка "Как елочные игрушки поссорились"</t>
  </si>
  <si>
    <t>развитие познавательных способностей, художественный пересказ сказки</t>
  </si>
  <si>
    <t>29.12.2024. 
12.00-13.00</t>
  </si>
  <si>
    <t>9-10 лет</t>
  </si>
  <si>
    <t>Экскурсия</t>
  </si>
  <si>
    <t>Изготовление новогодних игрушек</t>
  </si>
  <si>
    <t>03.01.2025    
10.00-11.00</t>
  </si>
  <si>
    <t>"Как встречают Новый год люди всех земных широт"</t>
  </si>
  <si>
    <t>Познавательный час</t>
  </si>
  <si>
    <t>29.12.2024
10.00-11.00</t>
  </si>
  <si>
    <t>10-11 лет</t>
  </si>
  <si>
    <t>Онлайн экскурсия в Великий Устюг в усадьбу Деда Мороза</t>
  </si>
  <si>
    <t>Знакомство с усадьбой Деда Мороза в Великом Устюге</t>
  </si>
  <si>
    <t>05.01.2025
10.00-11.00</t>
  </si>
  <si>
    <t>7-8 лет</t>
  </si>
  <si>
    <t xml:space="preserve">Прогулка по Родному краю. Онлайн экскурсия в Тульский государственный музей оружия. История стрелкового и холодного оружия с 14 века до современности. </t>
  </si>
  <si>
    <t>Знакомство с географией объектов родного края, описывание маршрутов своей области. Привитие любви к малой Родине.</t>
  </si>
  <si>
    <t>13-14 лет</t>
  </si>
  <si>
    <t xml:space="preserve">"Зима в стихах русских поэтов" </t>
  </si>
  <si>
    <t>Чтение стихотворений о зиме в произведениях русских поэтов"</t>
  </si>
  <si>
    <t>03.01.2025
10.00-11.00</t>
  </si>
  <si>
    <t>"Рождественские посиделки в школьном музее"</t>
  </si>
  <si>
    <t xml:space="preserve">Читаем, поем, слушаем рождественские стихи, песни. </t>
  </si>
  <si>
    <t>30.12.2024
09.00-10.00</t>
  </si>
  <si>
    <t>15-16 лет</t>
  </si>
  <si>
    <t xml:space="preserve">Богатства Тульского края. </t>
  </si>
  <si>
    <t>Заочная экскурсия по Тульскому краю</t>
  </si>
  <si>
    <t>04.01.2025
10.00-11.00</t>
  </si>
  <si>
    <t>16-17 лет</t>
  </si>
  <si>
    <t>Муниципальное бюджетное общеобразовательное учреждение средняя общеобразовательная школа № 59 (МБОУ СОШ №59 ) 
Филиппова Татьяна Владимировна
8(48731)5-28-18  
shcool59.uzl@tularegion.org</t>
  </si>
  <si>
    <t>Спортивные состязания "В здоровом теле - здоровый дух"</t>
  </si>
  <si>
    <t>Развитие выносливости, скорости движения, формирование навыка командной игры</t>
  </si>
  <si>
    <t xml:space="preserve">09.01.2025
 10.00 - 11.00 </t>
  </si>
  <si>
    <t>г. Узловая, ул. Завенягина, 32
МАОУ СОШ № 61</t>
  </si>
  <si>
    <t xml:space="preserve"> 10-11 лет</t>
  </si>
  <si>
    <t>Муниципальное бюджетное общеобразовательное учреждение средняя общеобразовательная школа № 59 (МБОУ СОШ №59 ) 
Лебедева Ольга Анатольевна
8(48731)5-28-18  
shcool59.uzl@tularegion.org</t>
  </si>
  <si>
    <t>Спортивные состязания по плаванию "В здоровом теле - здоровый дух"</t>
  </si>
  <si>
    <t>Развитие выносливости, скорости движения, сохранение здорового образа жизни, спортивные игры на воде, обучение технике плавания</t>
  </si>
  <si>
    <t xml:space="preserve">09.01.2025
 10.00 - 11.00  </t>
  </si>
  <si>
    <t>г. Узловая, ул. Завенягина, 26, кор.2
ФСК "Локомотив"</t>
  </si>
  <si>
    <t>Муниципальное бюджетное общеобразовательное учреждение средняя общеобразовательная школа № 59 (МБОУ СОШ №59 ) 
Положенцева Вера Владимировна
8(48731)5-28-18  
shcool59.uzl@tularegion.org</t>
  </si>
  <si>
    <t>Математический калейдоскоп</t>
  </si>
  <si>
    <t>г. Узловая, ул. Завенягина, 32, МАОУ СОШ №61</t>
  </si>
  <si>
    <t>Муниципальное бюджетное общеобразовательное учреждение средняя общеобразовательная школа № 59 (МБОУ СОШ №59 ) 
Скобкина Любовь Александровна
8(48731)5-28-18  
shcool59.uzl@tularegion.org</t>
  </si>
  <si>
    <t>Вперед, Орлята</t>
  </si>
  <si>
    <t>Подготовка к вступлению В движение "Орлята России" (разучивание речевок, песни)</t>
  </si>
  <si>
    <t>г. Узловая, ул. Завенягина, 16-а, МАОУ СОШ №61</t>
  </si>
  <si>
    <t xml:space="preserve"> 7-8 лет</t>
  </si>
  <si>
    <t>Муниципальное бюджетное общеобразовательное учреждение средняя общеобразовательная школа № 59 (МБОУ СОШ №59 ) 
Резник Елена Владимировна
8(48731)5-28-18  
shcool59.uzl@tularegion.org</t>
  </si>
  <si>
    <t>Ребятам о зверятах</t>
  </si>
  <si>
    <t xml:space="preserve"> 9-10 лет</t>
  </si>
  <si>
    <t>Муниципальное бюджетное общеобразовательное учреждение средняя общеобразовательная школа № 59 (МБОУ СОШ №59 ) 
Жданова Татьяна Николаевна
8(48731)5-28-18  
shcool59.uzl@tularegion.org</t>
  </si>
  <si>
    <t>Вместе весело шагать</t>
  </si>
  <si>
    <t>Посещение железнодорожного вокзала</t>
  </si>
  <si>
    <t>Стимулирование  интереса к математике;  способствование развитию логического мышления, умению быстро думать ; развитие сообразительности, внимания, интуиции и находчивости обучающихся.</t>
  </si>
  <si>
    <t>09.01.2025
 11.00 - 11.45</t>
  </si>
  <si>
    <t xml:space="preserve"> 13-14 лет</t>
  </si>
  <si>
    <t>Муниципальное бюджетное общеобразовательное учреждение средняя общеобразовательная школа № 59 (МБОУ СОШ № 59)                       Грачева Людмила Ивановна
8(48731)5-15-55  
scol@tularegion.org</t>
  </si>
  <si>
    <t>Литературная   викторина</t>
  </si>
  <si>
    <t>Знакомство с литературными событиями года</t>
  </si>
  <si>
    <t>09.01.2025
10.00-11.00</t>
  </si>
  <si>
    <t>г. Узловая, Квартал 50 лет Октября
МБОУ СОШ № 59</t>
  </si>
  <si>
    <t xml:space="preserve"> 15 лет</t>
  </si>
  <si>
    <t>Муниципальное бюджетное общеобразовательное учреждение средняя общеобразовательная школа № 59 (МБОУ СОШ № 59)                       Ишанова Елена Юрьевна
8(48731)5-15-55  
scol@tularegion.org</t>
  </si>
  <si>
    <t>Кружок" Многообразие живых организмов"</t>
  </si>
  <si>
    <t>Развитие экологических и биологических знаний школьников</t>
  </si>
  <si>
    <t>14-15 лет</t>
  </si>
  <si>
    <t>Муниципальное бюджетное общеобразовательное учреждение средняя общеобразовательная школа № 59 (МБОУ СОШ № 59)                       Белоусова Татьяна Николаевна
8(48731)5-15-55  
scol@tularegion.org</t>
  </si>
  <si>
    <t>Рождество у новогодней ёлки</t>
  </si>
  <si>
    <t>Муниципальное бюджетное общеобразовательное учреждение средняя общеобразовательная школа № 59 (МБОУ СОШ №59 )
8(48731)5-28-18
Ф.И.О. организатора мероприятия-Кузнецова Ирина Анатольевна</t>
  </si>
  <si>
    <t>Географическая викторина</t>
  </si>
  <si>
    <t>Знакомство с интересными местами России</t>
  </si>
  <si>
    <t>08.01.2025
 11.00 - 11.45</t>
  </si>
  <si>
    <t>14 лет</t>
  </si>
  <si>
    <t>Муниципальное бюджетное общеобразовательное учреждение средняя общеобразовательная школа № 59 (МБОУ СОШ №59 ) 
Гладышева Виктория Михайловна
8(48731)5-28-18  
shcool59.uzl@tularegion.org</t>
  </si>
  <si>
    <t xml:space="preserve">10.01.2025
 10.00 - 11.00  </t>
  </si>
  <si>
    <t>Муниципальное бюджетное общеобразовательное учреждение средняя общеобразовательная школа № 59 (МБОУ СОШ №59 ) 
Комиссарова Лариса Анатольевна
8(48731)5-28-18  
shcool59.uzl@tularegion.org</t>
  </si>
  <si>
    <t>Спектакль "Кошкин дом"</t>
  </si>
  <si>
    <t>Отработка навыка выразительного чтения, основная репетиция в костюмах для показа в 3 четверти</t>
  </si>
  <si>
    <t xml:space="preserve">Муниципальное бюджетное общеобразовательное учреждение средняя общеобразовательная школа  (МБОУ СОШ №59 ) Чемеркина Т.И.
</t>
  </si>
  <si>
    <t xml:space="preserve"> Соревнование по футболу на снегу</t>
  </si>
  <si>
    <t xml:space="preserve"> очная</t>
  </si>
  <si>
    <t xml:space="preserve">04.01..2024
 09.00 - 10.00 </t>
  </si>
  <si>
    <t>Узловая, ул. Завенягина
 стадион " Локомотив"</t>
  </si>
  <si>
    <t xml:space="preserve">14-15 лет                     </t>
  </si>
  <si>
    <t>Муниципальное бюджетное общеобразовательное учреждение средняя общеобразовательная школа № 59 (МБОУ СОШ № 59)                       Рогова Наталья Николаевна
8(48731)5-15-55  
scol@tularegion.org</t>
  </si>
  <si>
    <t>Математическая лаборатория</t>
  </si>
  <si>
    <t>Решение занимательных задач, математические софизмы.</t>
  </si>
  <si>
    <t>02.01.2025
10.00-11.00</t>
  </si>
  <si>
    <t xml:space="preserve"> 10-15 лет</t>
  </si>
  <si>
    <t>Викторина по английскому языку «Путешествие в страну английского языка»</t>
  </si>
  <si>
    <t xml:space="preserve">Закрепление имеющихся знаний в области английского языка посредством игровой ситуации, развитие творческих способностей и коммуникативных навыков, развитие внимания и памяти, развитие умения работать в группе
(Участники делятся на команды, выполняют задания, представляют результаты выполненных заданий, подсчитываются баллы, объявляется победитель)
</t>
  </si>
  <si>
    <t xml:space="preserve">28.12.2024
 10.00 - 10.30 </t>
  </si>
  <si>
    <t xml:space="preserve"> 12-14 лет</t>
  </si>
  <si>
    <t xml:space="preserve">Муниципальное бюджетное учреждение культуры 
Узловский художественно-краеведческий музей 
(МБУК УХКМ)
Петрунина Ольга Александровна
 8(48731)6-34-04
museum.uzl@tularegion.org 
</t>
  </si>
  <si>
    <t>Мастер-класс
"Мастерская Деда Мороза. Новогодняя игрушка"</t>
  </si>
  <si>
    <t>Изготовление ёлочной игрушки из деревянных заготовок</t>
  </si>
  <si>
    <t xml:space="preserve"> 6-15 лет</t>
  </si>
  <si>
    <t xml:space="preserve">Муниципальное учреждение культуры 
"Узловская городская централизованная библиотечная система" 
(МУК "УГЦБС")                 
Яшина Татьяна Алексеевна         
 8(48731)6-16-18
ugcbs.uzl@tularegion.org                   
</t>
  </si>
  <si>
    <t>Мастер – класс 
«Ящерица – Хозяйка Медной горы»</t>
  </si>
  <si>
    <t>Изготовление поделки сказочного персонажа (по книгам П. Бажова) в технике аппликации</t>
  </si>
  <si>
    <t>7-12 лет</t>
  </si>
  <si>
    <t xml:space="preserve">Муниципальное учреждение дополнительно образования              
 Центр досуга детей и молодежи 
(МУДО ЦДДМ)
Филонова Дарья Олеговна
8(48731) 6-25-04     
 cddm.uzl@tularegion.org              
</t>
  </si>
  <si>
    <t>Игровая программа «Новый год стучится в двери!»</t>
  </si>
  <si>
    <t>Новогодние конкурсы и викторины</t>
  </si>
  <si>
    <t xml:space="preserve">Узловский район,  пос. Партизан,  ул.  Толстого, д. 16
Клуб по месту жительства «Родник»    
</t>
  </si>
  <si>
    <t>5-15 лет</t>
  </si>
  <si>
    <t xml:space="preserve">Муниципальное бюджетное  учреждение культуры
 "Центр культуры и досуга" МО Шахтерское 
(МБУК "ЦКИД" МО Шахтерское) 
Трясорукова Динара Фэргатовна
8(48731)7-19-09  
yuriy.markov1@tularegion.org
</t>
  </si>
  <si>
    <t>Театрализованное представление "Новый год в тридевятом царстве"</t>
  </si>
  <si>
    <t>Театрализованное представление для детей с элементами интерактива</t>
  </si>
  <si>
    <t xml:space="preserve"> 7-10 лет</t>
  </si>
  <si>
    <t xml:space="preserve">Муниципальное  учреждение культуры
Дворец культуры Машиностроителей
(МУК ДКМ)
Гаврищук Наталья Валентиновна
8(48731)9-99-10
mukdvorec.uzl@tularegion.org
</t>
  </si>
  <si>
    <t>Новогодний утренник «Заговор Снежной Королевы»</t>
  </si>
  <si>
    <t>Театрализованное новогоднее представление с участием Деда Мороза и Снегурочки. 
Игровая программа у елки.</t>
  </si>
  <si>
    <t xml:space="preserve"> г. Узловая, ул. 14 декабря, д. 2    
МУК ДКМ     </t>
  </si>
  <si>
    <t>4-17 лет</t>
  </si>
  <si>
    <t xml:space="preserve">Муниципальное учреждение дополнительно образования              
 Центр досуга детей и молодежи 
(МУДО ЦДДМ)
Полина Римма Анатольевна
8(48731) 6-25-04     
 cddm.uzl@tularegion.org              
</t>
  </si>
  <si>
    <t xml:space="preserve">Мастер-класс "Снеговик из подручного материала»    </t>
  </si>
  <si>
    <t>Обучение выполнению поделок ДПИ (объёмная поделка)</t>
  </si>
  <si>
    <t>30.12.2024          
12.00. - 13.00.</t>
  </si>
  <si>
    <t>https://vk.com/uzlcddm</t>
  </si>
  <si>
    <t>без ограничений</t>
  </si>
  <si>
    <t xml:space="preserve">Филиал «Ильинка» 
Муниципального бюджетного  учреждения культуры 
"Центр культуры и досуга" Муниципального образования Шахтерское  (Филиал «Ильинка» МБУК ЦКИД МО Шахтерское)
Никонорова Надежда Викторовна,
8(48731)5-02-66
 Nadezhda.Nikonorova@tularegion.org 
</t>
  </si>
  <si>
    <t>Онлайн-читка
"Пришла зима"</t>
  </si>
  <si>
    <t>Детские стихотворения зимней тематики в исполнении детей и подростков</t>
  </si>
  <si>
    <t>30.12.2024
12.00. -12.15.</t>
  </si>
  <si>
    <t>https://vk.com/ckid_mo_shahterskoe</t>
  </si>
  <si>
    <t xml:space="preserve"> 7-15 лет</t>
  </si>
  <si>
    <t xml:space="preserve">Муниципальное учреждение культуры 
Узловская межпоселенческая библиотека   (МУК УМБ)                             
 Федоткина Ирина Николаевна     
 8(48731)7-20-37     
 biblioteka.uzl@tularegion.org
</t>
  </si>
  <si>
    <t xml:space="preserve">Изготовление новогодней поделки </t>
  </si>
  <si>
    <t>30.12.2024             14.00-15.00</t>
  </si>
  <si>
    <t>https://biblioteka.tls.muzkult.ru/scheme</t>
  </si>
  <si>
    <t>Спортивные эстафеты, подвижные игры на свежем воздухе</t>
  </si>
  <si>
    <t>30.12.2024             
 15.00</t>
  </si>
  <si>
    <t xml:space="preserve">Узловский район, пос. Партизан, ул. Л. Толстого, д.16  
Филиал «Партизан» МБУК ЦКИД МО Шахтерское
</t>
  </si>
  <si>
    <t>9-14 лет</t>
  </si>
  <si>
    <t>Виртуальная выставка "Зимы прекрасные мотивы"</t>
  </si>
  <si>
    <t>Виртуальная выставка картин из фондов музея</t>
  </si>
  <si>
    <t>31.12.2024
12.00. - 12.30.</t>
  </si>
  <si>
    <t>https://vk.com/uzlmuseum</t>
  </si>
  <si>
    <t xml:space="preserve">Муниципальное учреждение дополнительно образования              
 Центр досуга детей и молодежи 
(МУДО ЦДДМ)
Говорова Наталья Витальевна
8(48731) 6-25-04     
 cddm.uzl@tularegion.org              
</t>
  </si>
  <si>
    <t xml:space="preserve">Мастер-класс  "Снежинка" </t>
  </si>
  <si>
    <t>Обучение выполнению объёмных поделок ДПИ (объёмная поделка)</t>
  </si>
  <si>
    <t>01.01.2024         
12.00. - 13.00.</t>
  </si>
  <si>
    <t>Мастер-класс
"Рождественский фонарик"</t>
  </si>
  <si>
    <t>Изготовление новогодней поделки</t>
  </si>
  <si>
    <t xml:space="preserve">Игровая программа
«Новогоднее эхо» </t>
  </si>
  <si>
    <t>Детская игровая программа, конкурсы, эстафеты, викторины</t>
  </si>
  <si>
    <t>02.01.2025            12.00</t>
  </si>
  <si>
    <t>Узловский район, с. Ильинка, ул. Центральная, д.40
Ильинский СДК</t>
  </si>
  <si>
    <t>6-13 лет</t>
  </si>
  <si>
    <t xml:space="preserve">Муниципальное бюджетное  учреждение культуры 
Муниципального образования Каменецкое 
"Центр культуры и досуга"
 (МБУК МО Каменецкое "ЦКД" )
 Семин Василий Николаевич, 
8(48731)7-83-38
  ckidkameneckoe.uzl@tularegion.org 
</t>
  </si>
  <si>
    <t>"Зимняя викторина"</t>
  </si>
  <si>
    <t>Интерактивные игры для детей</t>
  </si>
  <si>
    <t>02.01.2025             13.00</t>
  </si>
  <si>
    <t xml:space="preserve">Муниципальное учреждение дополнительно образования              
 Центр досуга детей и молодежи 
(МУДО ЦДДМ)
Шевченко Екатерина Васильевна
8(48731) 6-25-04     
 cddm.uzl@tularegion.org              
</t>
  </si>
  <si>
    <t xml:space="preserve">Игровая программа        
«С Новым годом!» </t>
  </si>
  <si>
    <t xml:space="preserve"> г. Узловая, кв. 50 лет Октября, д. 14,
Клуб по месту жительства "Орлёнок"    
</t>
  </si>
  <si>
    <t xml:space="preserve">Игровая программа "Морозная вечеринка" </t>
  </si>
  <si>
    <t>Конкурсы и игры для детей на свежем воздухе</t>
  </si>
  <si>
    <t>02.01.2025
15.00</t>
  </si>
  <si>
    <t xml:space="preserve"> 5-15 лет</t>
  </si>
  <si>
    <t xml:space="preserve">Муниципальное бюджетное учреждение 
городской дом культуры "Ровесник" 
(ГДК «Ровесник»)
Меленец Наталья Александровна
8(48731)5-77-36
 rovesnik.uzl@tularegion.org
</t>
  </si>
  <si>
    <t>Мастер-класс  "Новогодний сюрприз"</t>
  </si>
  <si>
    <t xml:space="preserve">г. Узловая, квартал 5-ая Пятилетка,
ул.Центральная,4а
ГДК «Ровесник»
</t>
  </si>
  <si>
    <t xml:space="preserve"> 6-10 лет</t>
  </si>
  <si>
    <t>Игровая программа 
"На старт, внимание. Новый Год!"</t>
  </si>
  <si>
    <t>Игровая программа для детей с элементами театрализации</t>
  </si>
  <si>
    <t>5-12 лет</t>
  </si>
  <si>
    <t>Театрализованная игровая программа для самых маленьких "Волшебная новогодняя сказка"</t>
  </si>
  <si>
    <t>Новогодний утренник для детей</t>
  </si>
  <si>
    <t>3-8 лет</t>
  </si>
  <si>
    <t>Игровая программа
"У елочки"</t>
  </si>
  <si>
    <t xml:space="preserve">Муниципальное учреждение дополнительно образования              
 Центр досуга детей и молодежи 
(МУДО ЦДДМ)
Бородин Вячеслав Николаевич
8(48731) 6-25-04     
 cddm.uzl@tularegion.org              
</t>
  </si>
  <si>
    <t xml:space="preserve">Веселые старты 
</t>
  </si>
  <si>
    <t>Подвижные спортивные игры на свежем воздухе</t>
  </si>
  <si>
    <t xml:space="preserve">Узловский район, пос. Майский, ул. Шахтёров, 18
Спортивная площадка
</t>
  </si>
  <si>
    <t xml:space="preserve">  5-18  лет</t>
  </si>
  <si>
    <t xml:space="preserve"> г. Узловая, ул. 14 декабря, д. 2    </t>
  </si>
  <si>
    <t>Новогодний 
мастер-класс</t>
  </si>
  <si>
    <t>Изготовление снежинок в разных техниках - бумага, салфетки, синельная проволока</t>
  </si>
  <si>
    <t xml:space="preserve">Муниципальное бюджетное учреждение культуры 
"Смородинский сельский дом культуры"
 (МБУК "Смородинский СДК") 
Кокуляк Инна Николаевна
8 (48731) 9-81-25
ssdk.uzl@tularegion.org
</t>
  </si>
  <si>
    <t>Спортивные эстафеты "Самый быстрый, самый ловкий"</t>
  </si>
  <si>
    <t xml:space="preserve">04.01.2025
 11.00 </t>
  </si>
  <si>
    <t>Узловский район, село Смородино, 
д. 216
Смородинский сельский дом культуры</t>
  </si>
  <si>
    <t xml:space="preserve">Муниципальное бюджетное учреждение культуры 
Молодёжный Театр (МБУК МТ) 
Удовкина Татьяна Михайловна 
8(48731)6-49-34
teatr.uzl@tularegion.org
</t>
  </si>
  <si>
    <t>Спектакль 
"По щучьему велению"</t>
  </si>
  <si>
    <t>Новогодний спектакль по мотивам русской народной сказки</t>
  </si>
  <si>
    <t xml:space="preserve">г. Узловая, пл. Ленина, д. 2
Молодежный Театр
</t>
  </si>
  <si>
    <t xml:space="preserve"> 3-12 лет</t>
  </si>
  <si>
    <t xml:space="preserve">Муниципальное учреждение культуры 
"Узловская городская централизованная библиотечная система" 
(МУК "УГЦБС")                 
Узельман Надежда Викторовна  
 8(48731)6-16-18
ugcbs.uzl@tularegion.org                   
</t>
  </si>
  <si>
    <t>Литературное лото «Книжная зима»</t>
  </si>
  <si>
    <t>В игровой форме дети будут отвечать на вопросы о художественных произведениях зимней тематики</t>
  </si>
  <si>
    <t>г. Узловая, ул. Чехова, д.12 Городская библиотека № 2</t>
  </si>
  <si>
    <t>7 – 12 лет</t>
  </si>
  <si>
    <t xml:space="preserve">Муниципальное учреждение дополнительно образования              
 Центр досуга детей и молодежи 
(МУДО ЦДДМ)
Маркин Владимир Витальевич
8(48731) 6-25-04     
 cddm.uzl@tularegion.org              
</t>
  </si>
  <si>
    <t xml:space="preserve">Турнир по мини-футболу на снегу </t>
  </si>
  <si>
    <t>Спортивное мероприятие на свежем воздухе</t>
  </si>
  <si>
    <t xml:space="preserve">Узловский район,  п. Партизан, ул.  Толстого, 16
Спортивная площадка  
</t>
  </si>
  <si>
    <t>10-17 лет</t>
  </si>
  <si>
    <t>Литературная викторина "По страницам любимых сказок"</t>
  </si>
  <si>
    <t>На мероприятии библиотекарь проведет обзор книг «Мы живем в библиотеке», дети примут участие в викторине, где вспомнят имена литературных героев и отгадают их место жительства, перечислят  традиционные зачины и концовки сказок.</t>
  </si>
  <si>
    <t>04.01.2025             13.00</t>
  </si>
  <si>
    <t xml:space="preserve">Узловский район, д. Федоровка, ул. Дружбы, д. 10,
Федоровская сельская библиотека </t>
  </si>
  <si>
    <t>8-12 лет</t>
  </si>
  <si>
    <t>Мастер класс "Рождественские чудеса"</t>
  </si>
  <si>
    <t>Детям расскажут и покажут, как из цветной бумаги и яркого декора сделать рождественский свечи, символ праздника</t>
  </si>
  <si>
    <t xml:space="preserve">04.01.2025             13.00 </t>
  </si>
  <si>
    <t>Узловский район, с. Смородино д.216,
Смородинская сельская библиотека</t>
  </si>
  <si>
    <t>8-10 лет</t>
  </si>
  <si>
    <t xml:space="preserve"> Мастер - класс  "Рукавичка"</t>
  </si>
  <si>
    <t>Участники  мероприятия познакомятся с русской народной сказкой "Рукавичка" и смогут создать из ярких кусочков ткани и меха свою рукавичку -символ тепла</t>
  </si>
  <si>
    <t>Узловский район, пос. Партизан, ул. Льва Толстого, д.16, 
Партизанская сельская библиотека</t>
  </si>
  <si>
    <t>04.01.2025             14.00</t>
  </si>
  <si>
    <t xml:space="preserve"> 10-12 лет</t>
  </si>
  <si>
    <t xml:space="preserve">Филиал «Брусянский» 
Муниципального бюджетного  учреждения культуры 
"Центр культуры и досуга" Муниципального образования Шахтерское  (Филиал «Брусянский» МБУК ЦКИД МО Шахтерское)
Назарова Валентина Анатольевна 
8(48731)7-62-00
Valentina.Nazarova1@tularegion.org    
</t>
  </si>
  <si>
    <t xml:space="preserve"> Игровая программа 
"Новогодние приключения"</t>
  </si>
  <si>
    <t xml:space="preserve">Узловский район, пос. Брусянский, ул. Советская, д.1а
Площадка Филиала «Брусянский» МБУК ЦКИД МО Шахтерское
</t>
  </si>
  <si>
    <t xml:space="preserve"> 6-9 лет</t>
  </si>
  <si>
    <t xml:space="preserve">Муниципальное учреждение дополнительно образования              
 Центр досуга детей и молодежи 
(МУДО ЦДДМ)
Бровкина Оксана Евгеньевна
8(48731) 6-25-04     
 cddm.uzl@tularegion.org              
</t>
  </si>
  <si>
    <t xml:space="preserve">Мастер-класс        
«Елочка из фоамирана»  </t>
  </si>
  <si>
    <t>05.01.2025         
12.00. - 13.00.</t>
  </si>
  <si>
    <t>Литературно – игровой час «Про Илью Муромца – богатыря былинного»</t>
  </si>
  <si>
    <t>Интересные факты о подвигах прославленных богатырей Древней Руси. Конкурсы и игры</t>
  </si>
  <si>
    <t>8-13 лет</t>
  </si>
  <si>
    <t>Снежные баталии</t>
  </si>
  <si>
    <t>Игровая программа на свежем воздухе</t>
  </si>
  <si>
    <t>Узловский район, с. Ильинка, ул. Центральная, д.40
Площадка рядом с Ильинским СДК</t>
  </si>
  <si>
    <t xml:space="preserve">Обособленное структурное подразделение 
"Краснолесский дом культуры " 
Муниципального бюджетного  учреждения культуры 
Муниципального образования Каменецкое 
"Центр культуры и досуга"
 (ОСП «Краснолесский ДК» МБУК МО Каменецкое "ЦКД" )
 Винидиктова Олеся Владимировна,
 8(48731)7-83-38
 ckidkameneckoe.uzl@tularegion.org 
</t>
  </si>
  <si>
    <t xml:space="preserve">Театрализованная игровая программа «Новогодние приключения пиратов» </t>
  </si>
  <si>
    <t>Игровая программа с элементами театрализации</t>
  </si>
  <si>
    <t>Узловский район, пос. Краснолесский, ул. Беговая, д. 4а
 Краснолесский дом культуры</t>
  </si>
  <si>
    <t xml:space="preserve">Обособленное структурное подразделение 
"Дом культуры пос. Майский" 
Муниципального бюджетного  учреждения культуры 
Муниципального образования Каменецкое 
"Центр культуры и досуга"
 (ОСП «ДК пос. Майский» МБУК МО Каменецкое "ЦКД" )
 Люкевич Лариса Васильевна,
 8(48731)7-83-38
 ckidkameneckoe.uzl@tularegion.org 
</t>
  </si>
  <si>
    <t>Мастер-класс 
"Елочная игрушка"</t>
  </si>
  <si>
    <t>Изготовление елочной игрушки в различных техниках - из подручных материалов, фетра</t>
  </si>
  <si>
    <t xml:space="preserve">Муниципальное учреждение культуры 
"Узловская городская централизованная библиотечная система" 
(МУК "УГЦБС")                 
Тихонова Оксана Олеговна
 8(48731)5-15-80
ugcbs.uzl@tularegion.org                   
</t>
  </si>
  <si>
    <t>Мастер – класс «Рождественское настроение»</t>
  </si>
  <si>
    <t>Изготовление рождественской поделки из мягкого фетра, картона, цветной бумаги</t>
  </si>
  <si>
    <t xml:space="preserve">06.01.2025
 10.00 - 10.30 </t>
  </si>
  <si>
    <t xml:space="preserve">https://biblioteka-uzl.ru/
https://vk.com/ugcbs
</t>
  </si>
  <si>
    <t>7-13 лет</t>
  </si>
  <si>
    <t>Святочная вечерка</t>
  </si>
  <si>
    <t>Фольклорный мастер-класс, в ходе которого изучаются святочные традиции, фольклорные обычаи. При участии фольклорного ансамбля "Ладушки" 
(п. Шварц)</t>
  </si>
  <si>
    <t>Виртуальная выставка новогодних открыток из фондов музея</t>
  </si>
  <si>
    <t>06.01.2025
12.00. - 12.30.</t>
  </si>
  <si>
    <t>Юным участникам мероприятия будет интересно узнать о традициях святочных гуляний</t>
  </si>
  <si>
    <t xml:space="preserve"> 06.01.2025            12.00</t>
  </si>
  <si>
    <t xml:space="preserve">Узловский район, п. Дубовка, ул. Театральная д.1
Дубовская детская сельская библиотека </t>
  </si>
  <si>
    <t xml:space="preserve">Муниципальное учреждение дополнительно образования              
 Центр досуга детей и молодежи 
(МУДО ЦДДМ)
Богацкая Татьяна Анатольевна 
8(48731) 6-25-04     
 cddm.uzl@tularegion.org              
</t>
  </si>
  <si>
    <t xml:space="preserve">Спортивные игры «Зимние забавы» </t>
  </si>
  <si>
    <t xml:space="preserve">Узловский район,  п. Дубовка, кв. 5/15, ул. Луговая, д. 6
Клуб по месту жительства «Валентина»                     
</t>
  </si>
  <si>
    <t xml:space="preserve">  5-15   лет</t>
  </si>
  <si>
    <t>Театрализованная концертная программа "Раз, в крещенский вечерок"</t>
  </si>
  <si>
    <t>Концертная программа с участием участников художественной самодеятельности ЦКИД</t>
  </si>
  <si>
    <t>Театрализованная программа "Колядовщина"</t>
  </si>
  <si>
    <t xml:space="preserve"> Фольклорная программа с элементами театрализации</t>
  </si>
  <si>
    <t xml:space="preserve">г. Узловая, квартал 5-ая Пятилетка,
ул. Центральная, 4а
Площадка возле ГДК «Ровесник»
</t>
  </si>
  <si>
    <t>6-15 лет</t>
  </si>
  <si>
    <t xml:space="preserve">Муниципальное учреждение дополнительно образования              
 Центр досуга детей и молодежи 
(МУДО ЦДДМ)
Силуянова Ольга Викторовна
8(48731) 6-25-04     
 cddm.uzl@tularegion.org              
</t>
  </si>
  <si>
    <t>Концерт «Новогодние поздравления»</t>
  </si>
  <si>
    <t>Музыкальное поздравление с Новым годом</t>
  </si>
  <si>
    <t>07.01.2025                          
12.00. - 12.30.</t>
  </si>
  <si>
    <t>Видеоурок "Как справляют Новый год в разных странах"</t>
  </si>
  <si>
    <t>Яркие и красочные видеоиллюстрации празднования Нового года</t>
  </si>
  <si>
    <t>07.01.2025   
12.00-13.00</t>
  </si>
  <si>
    <t xml:space="preserve">7-15 лет </t>
  </si>
  <si>
    <t>Интерактивная программа 
"Северные козули"</t>
  </si>
  <si>
    <t>В программе знакомство с традициями, мастер-класс по приготовлению печенья по старинным рецептам</t>
  </si>
  <si>
    <t>Игра - викторина                   
"Зимние забавы "</t>
  </si>
  <si>
    <t xml:space="preserve">  Мероприятие познакомим детей  с играми, в которые играли  их бабушки  и дедушки</t>
  </si>
  <si>
    <t xml:space="preserve">Узловский район, пос. Брусянский, ул. Советская, д. 1а
Филиал «Брусянский» МБУК ЦКИД МО Шахтерское
</t>
  </si>
  <si>
    <t xml:space="preserve"> 8-10 лет</t>
  </si>
  <si>
    <t xml:space="preserve">Рождественский концерт «Чудесные истории Рождества» </t>
  </si>
  <si>
    <t xml:space="preserve"> г. Узловая, Пешеходная зона</t>
  </si>
  <si>
    <t>Мастер-класс  "Рождественская ёлка"</t>
  </si>
  <si>
    <t>Конкурсная программа "Угадай мелодию"</t>
  </si>
  <si>
    <t>08.01.2024
11.00</t>
  </si>
  <si>
    <t xml:space="preserve">Муниципальное учреждение культуры 
"Узловская городская централизованная библиотечная система" 
(МУК "УГЦБС")                 
Ребрина Юлия Игоревна
 8(48731)6-16-18
ugcbs.uzl@tularegion.org                   
</t>
  </si>
  <si>
    <t>Акция 
«Покормите птиц зимой»</t>
  </si>
  <si>
    <t>Дети узнают, какие птицы остаются  зимовать в центральной части России, в каких книгах и журналах об этом можно узнать. Затем наполнят кормушки кормом</t>
  </si>
  <si>
    <t xml:space="preserve">Муниципальное учреждение дополнительно образования              
 Центр досуга детей и молодежи 
(МУДО ЦДДМ)
Старцева Елена Евгеньевна
8(48731) 6-25-04     
 cddm.uzl@tularegion.org              
</t>
  </si>
  <si>
    <t xml:space="preserve"> Эстафета "Кто быстрее"</t>
  </si>
  <si>
    <t xml:space="preserve">Узловский район, п. Каменецкий, ул. Клубная, 6 а
Клуб по месту жительства "Круг друзей"                             
</t>
  </si>
  <si>
    <t>Мастер-класс по скетчингу "Зимняя открытка"</t>
  </si>
  <si>
    <t>Творческая работа с использованием акварели</t>
  </si>
  <si>
    <t xml:space="preserve">Игровая программа "Зимние забавы" </t>
  </si>
  <si>
    <t>08.01.2025
15.00</t>
  </si>
  <si>
    <t>Игровая программа "Забег по сугробам"</t>
  </si>
  <si>
    <t>Подвижные игры на свежем воздухе</t>
  </si>
  <si>
    <t xml:space="preserve">  10-12 лет</t>
  </si>
  <si>
    <t>Мастер - класс по оригами "Новогодняя елочка"</t>
  </si>
  <si>
    <t>Изготовление елочки из бумаги. Научить ребенка создавать новогодние украшения.  Развивать мелкую моторику рук, чувство цвета и формы.</t>
  </si>
  <si>
    <t>09.01.2025
13.00–14.30</t>
  </si>
  <si>
    <t>https://vk.com/dkm.uzlovaya</t>
  </si>
  <si>
    <t>от 7  лет</t>
  </si>
  <si>
    <t>Библио-обзор "Театр-кукла-книга"</t>
  </si>
  <si>
    <t>09.01.2025              13.00</t>
  </si>
  <si>
    <t>Узловский район, с. Ильинка, ул. Центральная д.40
Ильинская сельская библиотека</t>
  </si>
  <si>
    <t>Игровая программа «Рождественские игры»</t>
  </si>
  <si>
    <t>Фольклорные конкурсы и викторины</t>
  </si>
  <si>
    <t xml:space="preserve">Узловский район,  п. Брусянский, Советская, 1,
Спортивная площадка
</t>
  </si>
  <si>
    <t xml:space="preserve">  5-15  лет</t>
  </si>
  <si>
    <t>Открытая силовая тренировка</t>
  </si>
  <si>
    <t xml:space="preserve">Спортивный мастер-класс </t>
  </si>
  <si>
    <t xml:space="preserve"> 14-16 лет</t>
  </si>
  <si>
    <t xml:space="preserve">Муниципальное бюджетное упреждение 
дополнительного образования 
Узловская детская школа искусств
 (МБУДО УДШИ) 
Роголева Ольга Михайловна,
 8(48731)6-63-22
 dshi.uzl@tularegion.org                       
</t>
  </si>
  <si>
    <t>Мастер-класс "Новогодняя мастерская"</t>
  </si>
  <si>
    <t>Мастер-класс по созданию творческих работ на новогоднюю тематику</t>
  </si>
  <si>
    <t>10.01.2025                            10.30</t>
  </si>
  <si>
    <t>г. Узловая, ул. Трегубова, д.12
Узловская детская школа искусств</t>
  </si>
  <si>
    <t>Познавательный экскурс "Соблюдение правил безопасности зимой"</t>
  </si>
  <si>
    <t>Мультипликационные герои расскажут о правилах безопасности в холодное время года</t>
  </si>
  <si>
    <t>10.01.2025                                         
12.00-13.00</t>
  </si>
  <si>
    <t xml:space="preserve">Муниципальное учреждение дополнительно образования              
 Центр досуга детей и молодежи 
(МУДО ЦДДМ)
Мирощенкова Татьяна Николаевна
8(48731) 6-25-04     
 cddm.uzl@tularegion.org              
</t>
  </si>
  <si>
    <t xml:space="preserve"> Танцевальный мастер-класс</t>
  </si>
  <si>
    <t>Обучение выполнению элементарных танцевальных движений</t>
  </si>
  <si>
    <t>10.01.2025                          12.00</t>
  </si>
  <si>
    <t xml:space="preserve">Муниципальное учреждение культуры 
"Узловская городская централизованная библиотечная система" 
(МУК "УГЦБС")                 
Белянина Ирина Александровна  
 8(48731)6-16-18
ugcbs.uzl@tularegion.org                   
</t>
  </si>
  <si>
    <t>Литературная дегустация  «Угощайся чтением»</t>
  </si>
  <si>
    <t>Обзор книг, представленных на выставке «Книги – юбиляры 2025 года». Литературная викторина по представленным художественным произведениям</t>
  </si>
  <si>
    <t xml:space="preserve">Муниципальное учреждение дополнительно образования              
 Центр досуга детей и молодежи 
(МУДО ЦДДМ)
Элисанян Ольга Григорьевна
8(48731) 6-25-04     
 cddm.uzl@tularegion.org              
</t>
  </si>
  <si>
    <t xml:space="preserve">Мастер-класс "Зимняя открытка"  </t>
  </si>
  <si>
    <t xml:space="preserve">г. Узловая, ул. 14 Декабря, д. 8а
Клуб по месту жительства «Улыбка»                          
</t>
  </si>
  <si>
    <t>Мастер-класс "Шкатулка"</t>
  </si>
  <si>
    <t>Создание шкатулки в технике картонаж</t>
  </si>
  <si>
    <t>10.01.2025                 
15.00. - 15.30.</t>
  </si>
  <si>
    <t>https://vk.com/ckd_kamenetskiy</t>
  </si>
  <si>
    <t>Онлайн-читка</t>
  </si>
  <si>
    <t>10.01.2025 
15.00. - 15.30.</t>
  </si>
  <si>
    <t>http://rovesnikdk.ru</t>
  </si>
  <si>
    <t>6-10 лет</t>
  </si>
  <si>
    <t xml:space="preserve">Муниципальное учреждение культуры 
"Узловская городская централизованная библиотечная система" 
(МУК "УГЦБС")                 
Сигаева Нина Ивановна
 8(48731)6-16-18
ugcbs.uzl@tularegion.org                   
</t>
  </si>
  <si>
    <t>Краеведческий час «Читай, раскрашивай, рисуй»</t>
  </si>
  <si>
    <t>Дети познакомятся с книгами узловских литераторов Л. Ахвердиевой, В. Полянских, Л. Кольцовой, Лисси Мусса, нарисуют к ним картинки.</t>
  </si>
  <si>
    <t xml:space="preserve">Муниципальное учреждение 
Центр спорта  (МУ ЦС)
Вандышев Дмитрий Владимирович
 8(48731)5-80-01  
centrsport.uzl@tularegion.org
</t>
  </si>
  <si>
    <t>Спортивная тренировка на свежем воздухе</t>
  </si>
  <si>
    <t>Присутствующим расскажут о зимних приметах и традиционных праздниках.. Познакомят с произведениями  великих авторов о зиме</t>
  </si>
  <si>
    <t>11.01.2025             12.00</t>
  </si>
  <si>
    <t>Узловский район, п. Каменецкий, ул. Клубная, д.6а 
Каменецкая сельская библиотека</t>
  </si>
  <si>
    <t xml:space="preserve">Муниципальное учреждение дополнительно образования              
 Центр досуга детей и молодежи 
(МУДО ЦДДМ)
Руммо Татьяна Алексеевна
8(48731) 6-25-04     
 cddm.uzl@tularegion.org              
</t>
  </si>
  <si>
    <t xml:space="preserve">Мастер-класс «Снеговичок из бисера»  </t>
  </si>
  <si>
    <t>11.01.2025         
12.00. - 13.00.</t>
  </si>
  <si>
    <t xml:space="preserve">Муниципальное учреждение дополнительно образования              
 Центр досуга детей и молодежи 
(МУДО ЦДДМ)
Кудрявцева Светлана Викторовна
8(48731) 6-25-04     
 cddm.uzl@tularegion.org              
</t>
  </si>
  <si>
    <t>Игровая программа «Догони-согрейся»</t>
  </si>
  <si>
    <t xml:space="preserve">Узловский район, пос. Майский, пер. Школьный, д. 3
Клуб по месту жительства «Очаг»
</t>
  </si>
  <si>
    <t xml:space="preserve"> Театрализованное представление
"До свидания елочка"</t>
  </si>
  <si>
    <t xml:space="preserve">Муниципальное учреждение дополнительно образования              
 Центр досуга детей и молодежи 
(МУДО ЦДДМ)
Юрчикова Анна Сергеевна
8(48731) 6-25-04     
 cddm.uzl@tularegion.org              
</t>
  </si>
  <si>
    <t>Концерт «С наступающим! Старый Новый год!»</t>
  </si>
  <si>
    <t>Музыкальное поздравление с Новым годом (чтение стихотворений и исполнение песен)</t>
  </si>
  <si>
    <t>12.01.2025                        
12.00. - 13.00.</t>
  </si>
  <si>
    <t xml:space="preserve">Мастер-класс по изготовлению снежинки из синильной проволоки  "Новогодний сюрприз" </t>
  </si>
  <si>
    <t>Изготовление снежинки из синильной проволоки. Научить ребенка создавать новогодние украшения.  Развивать мелкую моторику рук, чувство цвета и формы.</t>
  </si>
  <si>
    <t xml:space="preserve">  12.01.2025         15.00-16.00</t>
  </si>
  <si>
    <t>от 6 лет</t>
  </si>
  <si>
    <t>виртуальные экскурсии,</t>
  </si>
  <si>
    <t xml:space="preserve">Способствует формированию у учащихся понимания значения выражения малая родина;
накапливанию знания о родном крае; содействует развитию познавательных способностей, расширению кругозора и повышению общей культуры учащихся;
воспитанию чувства уважения, гордости, патриотизма, формированию гражданской позиции, любви к своей стране, к национальным традициям и малой родине, бережного отношения к природе родного края.
</t>
  </si>
  <si>
    <t xml:space="preserve">30.12.2024
13.55 - 14.20 </t>
  </si>
  <si>
    <t>https://vk.com/lizei20uz</t>
  </si>
  <si>
    <t xml:space="preserve">Муниципальное бюджетное общеобразовательное учреждение средняя общеобразовательная школа лицей  (МБОУ лицей им. И. И. Федунца) 
Малюева Ольга Александровна 
8(48731)59379
licey.uzl@tularegion.org </t>
  </si>
  <si>
    <t>Поездка в г. Тула</t>
  </si>
  <si>
    <t>Мастер-класс по изготовлению духов, квест-игра, прогулка по площади</t>
  </si>
  <si>
    <t>Конкурс рисунков, посвященный празднованию Нового года</t>
  </si>
  <si>
    <t xml:space="preserve"> 7-8  лет</t>
  </si>
  <si>
    <t>конкурс рисунков "Здравствуй, Новый год!"</t>
  </si>
  <si>
    <t xml:space="preserve"> 9-10  лет</t>
  </si>
  <si>
    <t>Конкурс рисунков «Новогодняя феерия»</t>
  </si>
  <si>
    <t>30.12.2024              11.00-12.00</t>
  </si>
  <si>
    <t xml:space="preserve">Муниципальное бюджетное общеобразовательное учреждение  «Лицей имени Ивана Ивановича Федунца» 8(48731) 5-93-79 licey.uzl@tularegion.org </t>
  </si>
  <si>
    <t xml:space="preserve"> фестиваль подвижных игр</t>
  </si>
  <si>
    <t>разучивание русских народных игр</t>
  </si>
  <si>
    <t xml:space="preserve"> очно </t>
  </si>
  <si>
    <t>Мастер-класс по рисованию "Новый год стучится в двери"</t>
  </si>
  <si>
    <t xml:space="preserve">Поэтапное рисование гуашью </t>
  </si>
  <si>
    <t>28.12.2024
12.00</t>
  </si>
  <si>
    <t xml:space="preserve"> 9-11 лет</t>
  </si>
  <si>
    <t>"Новогодний переполох"</t>
  </si>
  <si>
    <t xml:space="preserve">Мастер-класс по рисованию </t>
  </si>
  <si>
    <t>06.01.2025
 15.00 - 15.45</t>
  </si>
  <si>
    <t>7 лет</t>
  </si>
  <si>
    <t>"Заговор снежной королевы"</t>
  </si>
  <si>
    <t>03.01.2025
13.00</t>
  </si>
  <si>
    <t xml:space="preserve"> 7 лет</t>
  </si>
  <si>
    <t xml:space="preserve">Конкурс рисунков </t>
  </si>
  <si>
    <t>развитие творческих способностей у детей, изготовление новогодних открыток</t>
  </si>
  <si>
    <t xml:space="preserve">8-9 лет </t>
  </si>
  <si>
    <t xml:space="preserve"> Познавательная программа "По тропам Деда Мороза"</t>
  </si>
  <si>
    <t xml:space="preserve">   Виртуальная прогулка по зимней вотчине Деда Мороза</t>
  </si>
  <si>
    <t xml:space="preserve"> дистанционная</t>
  </si>
  <si>
    <t xml:space="preserve"> 30.01.2025  
11.00-12.00</t>
  </si>
  <si>
    <t xml:space="preserve"> https://vk.com/club204778040</t>
  </si>
  <si>
    <t xml:space="preserve"> Конкурс загадок "Новый год настает..."</t>
  </si>
  <si>
    <t xml:space="preserve"> Развивать у детей знания о зиме, природе; зимних развлечениях; развивать любознательность, интерес к окружающему</t>
  </si>
  <si>
    <t xml:space="preserve">  https://vk.com/club204778040</t>
  </si>
  <si>
    <t xml:space="preserve">    Познавательный час "Новый год – новая история"</t>
  </si>
  <si>
    <t xml:space="preserve"> Познавательный час, посвященный истории и традициям Нового года  нашей страны. Основывается на формирование любви и привязанности к своей культуре, своему народу через рациональное использование общенародных праздников, основанных на музыкальном фольклоре, устном народном творчестве, традициях и обычаях.</t>
  </si>
  <si>
    <t xml:space="preserve"> дистанционная </t>
  </si>
  <si>
    <t xml:space="preserve">02.01.2025  
11.00-12.00 </t>
  </si>
  <si>
    <t xml:space="preserve">   https://vk.com/club204778040</t>
  </si>
  <si>
    <t xml:space="preserve"> Конкурс рисунков, посвященный чувству волшебства, прекрасного, эстетического воспитания.  </t>
  </si>
  <si>
    <t>https://vk.com/club204778040</t>
  </si>
  <si>
    <t xml:space="preserve"> Виртуальная экскурсия "Тульские самовары" </t>
  </si>
  <si>
    <t xml:space="preserve">Воспитание любви к своему родному краю. </t>
  </si>
  <si>
    <t xml:space="preserve">06.01.2025 
11.00-12.00 </t>
  </si>
  <si>
    <t xml:space="preserve">"Созвездие талантов" </t>
  </si>
  <si>
    <t>Конкурс чтецов "В целом мире торжество - к нам приходит Рождество"</t>
  </si>
  <si>
    <t>Чтение стихов  про зимнее время года и Рождество</t>
  </si>
  <si>
    <t xml:space="preserve">07.01.2025 
11.00-12.00 </t>
  </si>
  <si>
    <t xml:space="preserve">
 https://vk.com/club204778040
</t>
  </si>
  <si>
    <t>"Киносеанс"</t>
  </si>
  <si>
    <t xml:space="preserve">  Азбука безопасности "Безопасность зимой" </t>
  </si>
  <si>
    <t xml:space="preserve">Формирования основ безопасности жизнедеятельности  школьников в зимний период </t>
  </si>
  <si>
    <t xml:space="preserve">08.01.2025 
11.00-12.00 </t>
  </si>
  <si>
    <t xml:space="preserve">https://vk.com/club204778040
</t>
  </si>
  <si>
    <t xml:space="preserve">  Час досуга «Рождественские сказки»</t>
  </si>
  <si>
    <t>Чтение классических и современных рождественских  сказок</t>
  </si>
  <si>
    <t xml:space="preserve">09.01.2025 
11.00-12.00 </t>
  </si>
  <si>
    <t>поездка в Тульский цирк программа под названием «Новогоднее тропик – шоу».</t>
  </si>
  <si>
    <t xml:space="preserve">Новогоднее тропик шоу рассказывает о путешествии волшебника и маленького мальчика по разным уголкам нашей большой планеты, у зрителя будет возможность познакомиться с Дедами Морозами разных стран.
</t>
  </si>
  <si>
    <t>29. 12.2024                      17.00</t>
  </si>
  <si>
    <t>11-13 лет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</si>
  <si>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            Крылова Наталья Ивановна
</t>
  </si>
  <si>
    <t>Викторина "Традиции встречи Нового года и Рождества в разных странах"</t>
  </si>
  <si>
    <t>30.12.2024                      10.00</t>
  </si>
  <si>
    <t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Сапронова Ольга Олеговна</t>
  </si>
  <si>
    <t>Классное мероприятие "Время чудес"</t>
  </si>
  <si>
    <t xml:space="preserve">09.01.2025
11.00 </t>
  </si>
  <si>
    <t xml:space="preserve"> 12 - 13 лет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</si>
  <si>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   Ананьев Денис Владимирович
</t>
  </si>
  <si>
    <t>Безопасность во время зимних каникул</t>
  </si>
  <si>
    <t xml:space="preserve">Развитие безопасности на и правел поведения во время зимних каникул  </t>
  </si>
  <si>
    <t xml:space="preserve">09.01.2025
 09.00 - 10.00 </t>
  </si>
  <si>
    <t>https://yandex.ru/video/preview/16463044137077162550</t>
  </si>
  <si>
    <t xml:space="preserve"> 11-14 лет</t>
  </si>
  <si>
    <t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Желтухина Елена Владимировна</t>
  </si>
  <si>
    <t>Путешествие к Деду Морозу. Виртуальная экскурсия в Великий Устюг.</t>
  </si>
  <si>
    <t>В результате виртуальной экскурсии учащиеся посетят усадьбу Деда Мороза</t>
  </si>
  <si>
    <t>28.12.2024-12.01.2025</t>
  </si>
  <si>
    <t>https://yandex.ru/video/preview/3240772211509181560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</si>
  <si>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
Сычева Надежда Васильевна 
</t>
  </si>
  <si>
    <t>Конкурс поделок "Рождественское чудо"</t>
  </si>
  <si>
    <t>Развитие творческого потенциала и художественных способностей школьников.</t>
  </si>
  <si>
    <t xml:space="preserve">09.01.2025
 11.00 - 12.00 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</si>
  <si>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Баландина Наталья Васильевна  </t>
  </si>
  <si>
    <t>Конкурс рисунков "Рождественская звезда"</t>
  </si>
  <si>
    <t>09.01.2025             11.00 - 12.00</t>
  </si>
  <si>
    <t>Путешествие в Великий Устюг к Деду Морозу</t>
  </si>
  <si>
    <t>https://youtu.be/w7dzFxWlXfg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</si>
  <si>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
Исмятуллова Галина Александровна      Фокина Олеся Викторовна
</t>
  </si>
  <si>
    <t xml:space="preserve">09.01.2025
 11.00 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</si>
  <si>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     Фокина Олеся Викторовна
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</si>
  <si>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     Алёшина Тамара Ивановна
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</si>
  <si>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                            Ларина Анастасия Игоревна       </t>
  </si>
  <si>
    <t>видео онлайн «Путешествие в зимний Лондон»</t>
  </si>
  <si>
    <t xml:space="preserve">
</t>
  </si>
  <si>
    <t>09. 01.2025                      10.00</t>
  </si>
  <si>
    <t>https://rutube.ru/video/f4c15e3dbd7468d7c55bd52667d0d6a7/</t>
  </si>
  <si>
    <t>11-12 лет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</si>
  <si>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                            Шепелева Светлана Николаевна       </t>
  </si>
  <si>
    <t xml:space="preserve">Виртуальные прогулки «Как посмотреть страну не выходя из дома» </t>
  </si>
  <si>
    <t>09. 01.2025                      12.00</t>
  </si>
  <si>
    <t>https://путешествуем.рф/</t>
  </si>
  <si>
    <t>16-18 лет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</si>
  <si>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  Лужных Светлана Васильевна     Шепелева Светлана Николаевна                         
</t>
  </si>
  <si>
    <t xml:space="preserve">Описание квеста: Старинный особняк на берегу озера. Пройди мимо и услышишь скрип его ветхих стен.
Сколько веков он здесь стоит? Никто не знает. Местные жители обходят его стороной, а старый хозяина дома, граф Сен-Жермен, давно умер.
Но говорят, что иногда, в особенно лунные ночи, в проемах разбитых окон можно увидеть силуэт человека в цилиндре. Странные вспышки и молнии кружат вокруг него, и горе тому путнику, что посмеет приблизиться к дому в это время.
Что это? Особняк с привидениями? Или глупые домыслы местных жителей?
Помогите профессору паранормальных явлений Игону Спенглеру разобраться в этом.
Скоро очередное полнолуние, отправляйтесь навстречу приключениям в старинный особняк графа!
</t>
  </si>
  <si>
    <t>06. 01.2025                     12.00</t>
  </si>
  <si>
    <t>12-15 лет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</si>
  <si>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  Бородина Юлия Александровна                       
</t>
  </si>
  <si>
    <t>08. 01.2025                     10.00-20.00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</si>
  <si>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Алдошина Елена Анатольевна                                 </t>
  </si>
  <si>
    <t>Новогодняя
онлайн - викторина
«Зимние вопросы»</t>
  </si>
  <si>
    <t xml:space="preserve">https://youtu.be/Tbh1NYJIL3M  </t>
  </si>
  <si>
    <t>Поездка в Тулу. Тула-новогодняя. Мастер-класс по изготовлению духов.</t>
  </si>
  <si>
    <t>Конкурс рисунков "В морозном сверкающем инее"</t>
  </si>
  <si>
    <t>Конкурс рисунков, посвященный воспитанию любви к природе Родины.</t>
  </si>
  <si>
    <t xml:space="preserve">06.01.2025
 13.15.-14.00 </t>
  </si>
  <si>
    <t>Муниципальное бюджетное
общеобразовательное учреждение «Лицей имени Ивана Ивановича Федунца»
(МБОУ лицей)
8(48731)5-93-79  
licey.uzl@tularegion.org 
Данильченко Наталья Юрьевна</t>
  </si>
  <si>
    <t>Творческая мастерская "Белый снег пушистый в воздухе кружится..."</t>
  </si>
  <si>
    <t>03.01.2025
 11.00</t>
  </si>
  <si>
    <t xml:space="preserve"> соревнование по спортивным играм</t>
  </si>
  <si>
    <t xml:space="preserve">Соревнования по волейболу и баскетболу </t>
  </si>
  <si>
    <t xml:space="preserve"> 14-15 лет</t>
  </si>
  <si>
    <t>Мастер-класс "Моя 3D модель"</t>
  </si>
  <si>
    <t>Ознакомление обучающихся с современными технологиями: 3Д печатью и 3Д моделированием. Ребята по руководством преподавателя создают собственные модели в программах "Tinkercard" и  "Blender 3D", а затем учатся печатать их на 3Dпринтере.</t>
  </si>
  <si>
    <t>Литературный час  "Светлый праздник Рождества Христова"</t>
  </si>
  <si>
    <t>10.01.2015
10.00 - 11.00</t>
  </si>
  <si>
    <t>мастер - класс по изготовлению новогодней снежинки</t>
  </si>
  <si>
    <t>https://vk.com/wall-228632979_3</t>
  </si>
  <si>
    <t xml:space="preserve">28.12.2024-12.01.2025  </t>
  </si>
  <si>
    <t xml:space="preserve">На МК участники успеют:
- побыть настоящими конструкторами;
- узнать, как сделать робота;
- изучить типы движения и механические передачи;
- углубиться в электронику, физику и математику;
- стать программистом, </t>
  </si>
  <si>
    <t>09.12.2024
12.00</t>
  </si>
  <si>
    <t>д. Фёдоровка, ул. Школьная, 1А</t>
  </si>
  <si>
    <t>Игра -викторина "Елка чудесница и волшебные новогодние чудеса"</t>
  </si>
  <si>
    <t xml:space="preserve">28.12.2024
 09.00 - 10.00 </t>
  </si>
  <si>
    <t>г. Узловая, п. Партизан, ул. Горняцкая, д.1а
МКОУ "ЦО № 12</t>
  </si>
  <si>
    <t>10 - 12 лет</t>
  </si>
  <si>
    <t>Соревнования "Веселые старты"</t>
  </si>
  <si>
    <t>10.01.2024
10.00</t>
  </si>
  <si>
    <t>Познавательно- игровая программа "Новогодние чудеса"</t>
  </si>
  <si>
    <t>20 человек</t>
  </si>
  <si>
    <t>просмотр фильма</t>
  </si>
  <si>
    <t>кинотеатр «Юность»</t>
  </si>
  <si>
    <t>10.01.2025</t>
  </si>
  <si>
    <t>Муниципальное автономное
общеобразовательное учреждение
средняя общеобразовательная школа
№61 (МАОУ СОШ №61)
Тиминская Надежда Анатольевна (48731)6-18-16
 school.uzl@tularegion.org</t>
  </si>
  <si>
    <t xml:space="preserve">посещение краеведческого музея </t>
  </si>
  <si>
    <t>квест</t>
  </si>
  <si>
    <t xml:space="preserve">краеведческий музей </t>
  </si>
  <si>
    <t>Муниципальное автономное
общеобразовательное учреждение
средняя общеобразовательная школа
№61 (МАОУ СОШ №61)
Румянцева Анастасия Евгеньевна     (48731)6-18-16
 school.uzl@tularegion.org</t>
  </si>
  <si>
    <t xml:space="preserve">«Снежная королева» </t>
  </si>
  <si>
    <t>Онлайн-трансляция новогоднего спектакля-мюзикла</t>
  </si>
  <si>
    <t>09.01.2025 в 10:00</t>
  </si>
  <si>
    <t xml:space="preserve">«Волшебник Изумрудного города» </t>
  </si>
  <si>
    <t xml:space="preserve">кинотеатр «Юность» </t>
  </si>
  <si>
    <t xml:space="preserve">«Новогодний диско-бум» </t>
  </si>
  <si>
    <t>Муниципальное казённое общеобразовательное учреждение "Центр образование Фёдоровский"  (МКОУ "Центр образования Фёдоровский") 
8(48731)925-30  
fedorovskiy.uzl@tularegion.org</t>
  </si>
  <si>
    <t>Обучить  практическим приемам вырезания и конструирования из бумаги. Развивать творческие способности, художественный вкус, фантазию. Использовать полученный опыт в совместной деятельности родителей и детей в домашних условиях.</t>
  </si>
  <si>
    <t xml:space="preserve">Активизация мыслительной деятельности обучающихся, формирование потребности в новых знаниях, развитие личности через самореализацию в условиях игровых ситуациях. </t>
  </si>
  <si>
    <t>301609, Тульская обл., г. Узловая, кв-л 50-летия Октября, дом 7а МБОУ Гимназия</t>
  </si>
  <si>
    <t xml:space="preserve">г. Узловая, ул. Беклемищева, д. 48
Узловский художественно-краеведческий музей 
</t>
  </si>
  <si>
    <t>г. Узловая, ул. Трегубова, д.43
Детская библиотека им. З.И. Воскресенской</t>
  </si>
  <si>
    <t xml:space="preserve">Узловский район, пос. Дубовка, ул. Театральная д.1 
Центр культуры и досуга МО Шахтерское
</t>
  </si>
  <si>
    <t xml:space="preserve">Муниципальное бюджетное общеобразовательное учреждение средняя общеобразовательная школа      № 18 имени В.М. Женко                       (МБОУ СОШ №18 )
8(48731)7-13-33                              Кузякина Ксения Павловна                                 Ларина Анастасия Игоревна       Солдатова Елена Сергеевна 
</t>
  </si>
  <si>
    <t>конкурс рисунков "Новогодние приключения"</t>
  </si>
  <si>
    <t>викторина с элементами интерактивной экскурсии</t>
  </si>
  <si>
    <t>конкурс рисунков "Новогодние игрушки"</t>
  </si>
  <si>
    <t>Творческая мастерская   "Раз снежинка, два снежинка"</t>
  </si>
  <si>
    <t xml:space="preserve">Филиал «Партизан» 
Муниципального бюджетного  учреждения культуры 
"Центр культуры и досуга" Муниципального образования Шахтерское  (Филиал «Партизан» МБУК ЦКИД МО Шахтерское)
Ольховская Татьяна Ивановна
 8(48731)7-32-63
 nelli.ivanova@tularegion.org
</t>
  </si>
  <si>
    <t>Игровая программа "Ой, зима морозная"</t>
  </si>
  <si>
    <t>Узловский район, пос. Каменецкий, ул. Клубная, д.6а
Центр культуры и досуга</t>
  </si>
  <si>
    <t xml:space="preserve">Узловский район, пос. Дубовка, ул. Театральная д.1 
Площадка около Центра культуры и досуга МО Шахтерское
</t>
  </si>
  <si>
    <t>Изготовление интерьерного новогоднего украшения</t>
  </si>
  <si>
    <t>г. Узловая, Пешеходная зона</t>
  </si>
  <si>
    <t xml:space="preserve">  Выставка рисунков "Зимний вернисаж"</t>
  </si>
  <si>
    <t>Театрализованное представление</t>
  </si>
  <si>
    <t>Познакомить детей с Дедом Морозом как с добрым дедушкой, который любит детей и приносит им подарки и праздник Новый год. Развивать внимание и память детей.</t>
  </si>
  <si>
    <t xml:space="preserve"> Развитие физических  качеств, укрепление сплоченности коллектива</t>
  </si>
  <si>
    <t>Спортивные игры и эстафеты для детей</t>
  </si>
  <si>
    <t>г. Тула</t>
  </si>
  <si>
    <t>Литературно-познавательная программа "Сказочное царство-мудрое государство"</t>
  </si>
  <si>
    <t xml:space="preserve">Литературные викторины и конкурсы на знание русских народных и авторских сказок, веселые задания и игры позволят участникам мероприятия провести с пользой время </t>
  </si>
  <si>
    <t xml:space="preserve">Узловский район, пос. Брусянский, ул. Советская д.1а,
Брусянская сельская библиотека </t>
  </si>
  <si>
    <t>Виртуальная экскурсия по родному краю. «Музей "Тульские самовары"»</t>
  </si>
  <si>
    <t>Узловский район, пос. Майский, пер. Школьный, д.3
Клуб по мест жительства "Очаг"</t>
  </si>
  <si>
    <t xml:space="preserve">поездка в Тулу на хоррор-квест «Охотники за привидениями» </t>
  </si>
  <si>
    <t>Виртуальная выставка "Новогодний привет"</t>
  </si>
  <si>
    <t>Познавательно игровой час "Когда приходят чудеса"</t>
  </si>
  <si>
    <t>Знакомство с традициями празднования Рождества</t>
  </si>
  <si>
    <t xml:space="preserve">Тематический концерт участников художественной самодеятельности ДК Машиностроителей. </t>
  </si>
  <si>
    <t>поездка в Дарвинский музей г. Москва «В мире древних животных»</t>
  </si>
  <si>
    <t>«Макроэволюция "Возникновение и развитие жизни на Земле. Знакомство с каменной летописью планеты — свидетельством биологической эволюции — и с удивительными предками современных животных.</t>
  </si>
  <si>
    <t>Участники примут участие в увлекательных музыкальных викторинах и конкурсах "Угадай мелодию", "Перевертыш", "Продолжи песню"</t>
  </si>
  <si>
    <t xml:space="preserve">г. Узловая, квартал 5 – я Пятилетка, ул. Центральная, д.4а            
Городская библиотека № 4 </t>
  </si>
  <si>
    <t>игроки делятся на команды. Игра состоит из 4 туров, каждый   содержит свои правила их выполнения.</t>
  </si>
  <si>
    <t>Решение логических задач, ребусов, кроссвордов</t>
  </si>
  <si>
    <t>Зоологическое лото - закрепление знаний о животных нашей Родины</t>
  </si>
  <si>
    <t>История праздников "Новый год" и "Рождество", виды гаданий в Сочельник. Изготовление оберега</t>
  </si>
  <si>
    <t>Конкурс новогодних рисунков "Здравствуй Новый год!"</t>
  </si>
  <si>
    <t xml:space="preserve">мастер-класс по робототехники и программированию </t>
  </si>
  <si>
    <t>История праздников "Новый год" и "Рождество".</t>
  </si>
  <si>
    <t xml:space="preserve">Экскурсия онлайн очень хорошая идея, благодаря такому формату можно, не выходя из дома  посетить любую страну,   узнать много всего нового и интересного! </t>
  </si>
  <si>
    <t>Детям расскажут о народном  кукольном театре, познакомят с литературой в которой главные герои актеры</t>
  </si>
  <si>
    <t xml:space="preserve">г. Узловая, ул. Тургенева стр.21   
ФОК «Узловая – Арена»
</t>
  </si>
  <si>
    <t>посещение кинотеатра "Юность"</t>
  </si>
  <si>
    <t xml:space="preserve">посещение кинотеатра "Юность" </t>
  </si>
  <si>
    <t>Видеосеанс  "Новогодний мультфейеверк"</t>
  </si>
  <si>
    <t>Ребята познакомятся  с литературой рождественской тематики, с историей праздника. Ребята примут участие в громких чтениях стихов и ответят на вопросы викторины новогодней и рождественской тематики</t>
  </si>
  <si>
    <t>г. Узловая, ул. Угольная, д.40                       Городская библиотека № 3</t>
  </si>
  <si>
    <t>Чтение сказочной повести Э. Н. Успенского "Новогодний праздник в Простоквашино"</t>
  </si>
  <si>
    <t>г. Узловая, квартал 50 лет Октября, д.10                       
Городская библиотека № 1</t>
  </si>
  <si>
    <t xml:space="preserve">Спортивная зарядка </t>
  </si>
  <si>
    <t>Познавательный час  "Волшебница зима"</t>
  </si>
  <si>
    <t xml:space="preserve">30.12.2024
10.00
  </t>
  </si>
  <si>
    <t xml:space="preserve">30.12.2024
11.00
  </t>
  </si>
  <si>
    <t xml:space="preserve">30.12.2024
11.00  </t>
  </si>
  <si>
    <t>03.01.2025-05.01.2025                11.00</t>
  </si>
  <si>
    <t xml:space="preserve">03.01.2025 
11.00-12.00 </t>
  </si>
  <si>
    <t>04.01.2025
 12.00</t>
  </si>
  <si>
    <t xml:space="preserve"> 11.01.2025                    
15.00</t>
  </si>
  <si>
    <t>11.01.2025              
14.00</t>
  </si>
  <si>
    <t>11.01.2025
12.00</t>
  </si>
  <si>
    <t>11.01.2025
 12.00</t>
  </si>
  <si>
    <t>10.01.2025               
14.00</t>
  </si>
  <si>
    <t>10.01.2025
 14.00</t>
  </si>
  <si>
    <t>09.01.2025
 17.30</t>
  </si>
  <si>
    <t>09.01.2025                  
15.00</t>
  </si>
  <si>
    <t>09.01.2025
10:00</t>
  </si>
  <si>
    <t>09.01.2025
14.00</t>
  </si>
  <si>
    <t>08.01.2025                           
15.00</t>
  </si>
  <si>
    <t>08.01.2025
14.00</t>
  </si>
  <si>
    <t>08.01.2025                 
 13.00</t>
  </si>
  <si>
    <t>08.01.2025
 12.00</t>
  </si>
  <si>
    <t>07.01.2025 
17.00</t>
  </si>
  <si>
    <t>07.01.2025
17.00</t>
  </si>
  <si>
    <t>07.01.2025                      
15.00</t>
  </si>
  <si>
    <t>07.01.2025              
15.00</t>
  </si>
  <si>
    <t>06.01.2025
 17.00</t>
  </si>
  <si>
    <t>06.01.2025           
13.00</t>
  </si>
  <si>
    <t>06.01.2025                  
12.00</t>
  </si>
  <si>
    <t>05.01.2025                15.00</t>
  </si>
  <si>
    <t>05.01.2025                
14.00</t>
  </si>
  <si>
    <t xml:space="preserve">  05.01.2025  
12.00</t>
  </si>
  <si>
    <t>05.01.2025
 12.00</t>
  </si>
  <si>
    <t>04.01.2025                    
15.00</t>
  </si>
  <si>
    <t>04.01.2025 
14.30</t>
  </si>
  <si>
    <t>04.01.2025        
13.00</t>
  </si>
  <si>
    <t>04.01.2025
12:30-17:00</t>
  </si>
  <si>
    <t>04.01.2025
 12.00 - 18.00</t>
  </si>
  <si>
    <t>04.01.2025 
12.00</t>
  </si>
  <si>
    <t>03.01.2025                
13.00</t>
  </si>
  <si>
    <t xml:space="preserve"> 03.01.2025 
  13.00
</t>
  </si>
  <si>
    <t>03.01.2025 
12.00</t>
  </si>
  <si>
    <t>03.01.2025
12.00</t>
  </si>
  <si>
    <t>03.01.2025 
11.00</t>
  </si>
  <si>
    <t>03.04.2025, 04.01.2025
09.00-11.00</t>
  </si>
  <si>
    <t>02.01.2025
17.00</t>
  </si>
  <si>
    <t>02.01.2025 
17.00</t>
  </si>
  <si>
    <t>02.01.2024            
13.00</t>
  </si>
  <si>
    <t>02.01.2025
12.00</t>
  </si>
  <si>
    <t>30.12.2024
15.00</t>
  </si>
  <si>
    <t xml:space="preserve">30.12.2024
 12.00 </t>
  </si>
  <si>
    <t>29.12.2024
17.00</t>
  </si>
  <si>
    <t>29.12.2024
 14.00</t>
  </si>
  <si>
    <t>29.12.2024        
13.00</t>
  </si>
  <si>
    <t>29.12.2024
 12.00</t>
  </si>
  <si>
    <t xml:space="preserve">29.12.2024
 12.00 </t>
  </si>
  <si>
    <t>28.12.2024
13.00</t>
  </si>
  <si>
    <t>03.01.2025
10.00</t>
  </si>
  <si>
    <t>31.12.2025  
11.00-12.00</t>
  </si>
  <si>
    <t xml:space="preserve"> 12 лет (обучающиеся 5 класса)</t>
  </si>
  <si>
    <t>12-13 лет</t>
  </si>
  <si>
    <t>16-17 лет                                   (10-11 классы)</t>
  </si>
  <si>
    <t xml:space="preserve"> 9-17 лет (обучающиеся ОУ)</t>
  </si>
  <si>
    <t>ОУ 7-10 лет (обучающиеся ОУ)</t>
  </si>
  <si>
    <t>7-9 лет (обучающиеся ОУ)</t>
  </si>
  <si>
    <t>7-14 лет (обучающиеся ОУ)</t>
  </si>
  <si>
    <t>7- 17 лет (обучающиеся ОУ)</t>
  </si>
  <si>
    <t>7-17 лет (обучающиеся ОУ)</t>
  </si>
  <si>
    <t xml:space="preserve">14-15 лет (обучающиеся 8-9 классов) </t>
  </si>
  <si>
    <t xml:space="preserve"> 7-11 лет (обучающиеся ОУ)</t>
  </si>
  <si>
    <t xml:space="preserve">  5-15 лет</t>
  </si>
  <si>
    <t>10-15 лет ("Агентство добрых дел"-волонтерский отряд)</t>
  </si>
  <si>
    <t>10-17 лет (обучающиеся ОУ)</t>
  </si>
  <si>
    <t xml:space="preserve"> 7-10 лет (обучающиеся 1, 3 классов)</t>
  </si>
  <si>
    <t xml:space="preserve">7-10 лет (обучающиеся 2-4 классов) </t>
  </si>
  <si>
    <t>5-7лет
(обучающиеся ОУ)</t>
  </si>
  <si>
    <t>13-14 лет (обучающиеся 6-7 класс)</t>
  </si>
  <si>
    <t>Муниципальное учреждение 
Центр спорта  (МУ ЦС)
Сапронов Владимир Сергеевич,
 8(48731)5-80-01  
centrsport.uzl@tularegion.org</t>
  </si>
  <si>
    <t>Муниципальное учреждение дополнительно образования              
 Центр досуга детей и молодежи 
(МУДО ЦДДМ)
Еремина Лариса Юрьевна
8(48731) 6-25-04     
 cddm.uzl@tularegion.org</t>
  </si>
  <si>
    <t>Муниципальное учреждение культуры 
Узловская межпоселенческая библиотека   (МУК УМБ)                             
 Федоткина Ирина Николаевна     
 8(48731)7-20-37     
 biblioteka.uzl@tularegion.org</t>
  </si>
  <si>
    <t xml:space="preserve"> «Счастливый случай»  мероприятие для 7 класса
</t>
  </si>
  <si>
    <t>"Онлайн путешествия. Прогулка по родному краю"</t>
  </si>
  <si>
    <t>"Веселые старты"</t>
  </si>
  <si>
    <t>"Волонтерская деятельность"</t>
  </si>
  <si>
    <t>игровая программа</t>
  </si>
  <si>
    <t>Муниципальное автономное общеобразовательное учреждение средняя общеобразовательная школа №61 (МАОУ СОШ №61)
Смирнова Анна Юрьевна
(48731)6-18-16
 school.uzl@tularegion.org</t>
  </si>
  <si>
    <t>Муниципальное автономное общеобразовательное учреждение средняя общеобразовательная школа №61 (МАОУ СОШ №61)
Палькова Алёна Сергеевна 
(48731)6-18-16
 school.uzl@tularegion.org</t>
  </si>
  <si>
    <t>Муниципальное автономное общеобразовательное учреждение средняя общеобразовательная школа №61 (МАОУ СОШ №61)
Гладышева Анастасия Викторовна, Снурницина Елена Петровна
(48731)6-18-16
 school.uzl@tularegion.org</t>
  </si>
  <si>
    <t>г. Узловая, ул. Беклемищева, 11</t>
  </si>
  <si>
    <t>https://vk.com/maousosh61</t>
  </si>
  <si>
    <t>г. Узловая, ул. Завенягина, д. 16а</t>
  </si>
  <si>
    <t>г. Узловая, ул. Завенягина, д. 32
МАОУ СОШ 61</t>
  </si>
  <si>
    <t>г. Узловая, ул. Горняцкая, д. 5
Бассейн ДООЦ</t>
  </si>
  <si>
    <t xml:space="preserve">Муниципальное автономное общеобразовательное учреждение средняя общеобразовательная школа №61 (МАОУ СОШ №61)
Суханова Наталия Владимировна
(48731)6-18-16
 school.uzl@tularegion.org </t>
  </si>
  <si>
    <t xml:space="preserve">Муниципальное автономное общеобразовательное учреждение средняя общеобразовательная школа №61 (МАОУ СОШ №61)
Суханова Наталия Владимировна 
(48731)6-18-16
 school.uzl@tularegion.org </t>
  </si>
  <si>
    <t xml:space="preserve">Муниципальное бюджетное общеобразовательное учреждение "Лицей имени Ивана Ивановича Федунца" 
Мельникова Маргарита Алексеевна
8(48731) 5-93-79
licey.uzl@tularegion.org </t>
  </si>
  <si>
    <t>г. Узловая, 14 Декабря, д.32 
МБОУ лицей</t>
  </si>
  <si>
    <t>г. Узловая, ул. 14 Декабря, д.32,
МБОУ лицей</t>
  </si>
  <si>
    <t>10.01.2025
12.00</t>
  </si>
  <si>
    <t xml:space="preserve">Муниципальное бюджетное общеобразовательное учреждение средняя общеобразовательная школа        № 18 имени В.М. Женко                       (МБОУ СОШ №18 
8(48731)7-13-33                            Узельман Ольга Александровна </t>
  </si>
  <si>
    <t xml:space="preserve">г. Тула, ул. Советская, д. 96 
</t>
  </si>
  <si>
    <t xml:space="preserve">Узловский район, рп. Дубовка, 
ул. Пионерская, д. 30
МБОУ СОШ №18
Кабинет №25
</t>
  </si>
  <si>
    <t>г. Тула, ул. Штыковая улица, д. 47</t>
  </si>
  <si>
    <t xml:space="preserve">г. Москва, ул. Вавилова, 57 </t>
  </si>
  <si>
    <t xml:space="preserve">Узловский район, рп. Дубовка, 
ул. Пионерская, д. 30
МБОУ СОШ №18
Кабинет №9  </t>
  </si>
  <si>
    <t>Узловский район, рп. Дубовка, 
ул. Пионерская, д. 30
МБОУ СОШ №18                     Кабинет №10</t>
  </si>
  <si>
    <t>Узловский район, рп. Дубовка, 
ул. Пионерская, д. 30
МБОУ СОШ №18
Кабинет №12</t>
  </si>
  <si>
    <t>Узловский район, рп. Дубовка, 
ул. Пионерская, д. 30
МБОУ СОШ №18
Кабинет №16</t>
  </si>
  <si>
    <t>Узловский район, рп. Дубовка, 
ул. Пионерская, д. 30
МБОУ СОШ №18                    Кабинет №113</t>
  </si>
  <si>
    <t>Узловский район, рп. Дубовка, 
ул. Пионерская, д. 30
МБОУ СОШ №18                   Кабинет №15</t>
  </si>
  <si>
    <t>Муниципальное бюджетное общеобразовательное учреждение средняя общеобразовательная школа № 59 (МБОУ СОШ №59 )
8(48731)5-28-18
Бибикова Светлана Алексеевна</t>
  </si>
  <si>
    <t>Муниципальное бюджетное общеобразовательное учреждение средняя общеобразовательная школа № 59 (МБОУ СОШ №59 )
8(48731)5-28-18
Сидекулова Рауза Вазыховна</t>
  </si>
  <si>
    <t>Муниципальное казенное общеобразовательное учреждение "Центр образования № 12"
 (МКОУ ЦО № 12) 
Анпадистова Татьяна Александровна 
8(48731) 7 31 54
school12.uzl@tularegion.org</t>
  </si>
  <si>
    <t>Муниципальное казенное общеобразовательное учреждение "Центр образования № 12"
 (МКОУ ЦО № 12) 
8(48731) 7-31-54                                                                                                                                                                                                              
Головина Светлана Алексеевна                                                                                                                                                                                chool12.uzl@tularegion.org</t>
  </si>
  <si>
    <t>Муниципальное казенное общеобразовательное учреждение "Центр образования № 12"
 (МКОУ ЦО № 12) 
8(48731) 7-31-54                                                                                                                                                                                                                 
Бочукова Светлана Владимировна                                                                                                                                                                                    chool12.uzl@tularegion.org</t>
  </si>
  <si>
    <t>Муниципальное казенное общеобразовательное учреждение "Центр образования № 12"
 (МКОУ ЦО № 12) 
8(48731) 7-31-54                                                                                                                                                                                                                     
Бочукова Светлана Владимировна                                                                                                                                                                                    chool12.uzl@tularegion.org</t>
  </si>
  <si>
    <t>Муниципальное казённое общеобразовательное учреждение "Центр образования № 4" 
(МКОУ ЦО № 4) 
Старцева Екатерина Владимировна 
8(48731)6-52-19  
school4.@tularegion.org</t>
  </si>
  <si>
    <t>Узловский район, с. Акимо-Ильинка, ул. Центральная, д. 39
Площадка перед школой</t>
  </si>
  <si>
    <t>Узловский район, п. Бестужевский, д. 56
МКОУ "ЦО Бестужевский"</t>
  </si>
  <si>
    <t>Муниципальное казенное общеобразовательное учреждение "Центр образования Люторический" (МКОУ "ЦО Люторический") 
Хрунова Наталья Владимировна 8(48731)9-28-30, lutorich.uzl@tularegion.org</t>
  </si>
  <si>
    <t>Узловский район, с. Люторичи, 
д. 234а
МКОУ "ЦО Люторический"</t>
  </si>
  <si>
    <t>Узловский район, с. Люторичи, 
д. 234а
МКОУ "ЦО Люторический"
кабинет географии</t>
  </si>
  <si>
    <t>Узловский район, с. Люторичи, 
д. 234а
МКОУ "ЦО Люторический"
Школьный двор</t>
  </si>
  <si>
    <t>Узловский район, с. Люторичи, 
д. 234а
кабинет начальных классов</t>
  </si>
  <si>
    <t>Узловский район, с. Люторичи, 
д. 209а
 детский сад</t>
  </si>
  <si>
    <r>
      <t>Муниципальное казенное общеобразовательное учреждение "Центр образования №14</t>
    </r>
    <r>
      <rPr>
        <b/>
        <sz val="12"/>
        <rFont val="PT Astra Serif"/>
        <family val="1"/>
        <charset val="204"/>
      </rPr>
      <t xml:space="preserve">"
</t>
    </r>
    <r>
      <rPr>
        <sz val="12"/>
        <rFont val="PT Astra Serif"/>
        <family val="1"/>
        <charset val="204"/>
      </rPr>
      <t>(МКОУ "Центр образования №14" )
8(48731)5-78-79  
school14.uzl@tularegion.org
Батина Наталья Петровна, 
8(48731)5-78-79</t>
    </r>
  </si>
  <si>
    <t>Муниципальное казенное общеобразовательное учреждение "Центр образования №14"
(МКОУ "Центр образования №14" )
8(48731)5-78-79  
school14.uzl@tularegion.org
Кошеварова Юлия Юрьевна
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</si>
  <si>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Филатова Ольга Михайловна
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</si>
  <si>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Бондарчук Яна Александровна, 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</si>
  <si>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Бучнева Елена Васильевна,
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</si>
  <si>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Солтанова Зейнаб Магомеднабиевна, 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</si>
  <si>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Захаренкова Елена Ивановна
8(48731)5-78-79</t>
  </si>
  <si>
    <t>Муниципальное казенное общеобразовательное учреждение "Центр образования №14"
(МКОУ "Центр образования №14" )
8(48731)5-78-79  
school14.uzl@tularegion.org
Сироткина Ольга Ивановна
8(48731)5-78-79</t>
  </si>
  <si>
    <t xml:space="preserve">бласть, Узловский район, 
г. Узловая, кв. 5-ая Пятилетка, 
ул. Лесная, д.3
МКОУ "Центр образования №14" </t>
  </si>
  <si>
    <t>Муниципальное казенное общеобразовательное учреждение "Центр образования №14"
(МКОУ "Центр образования №14" )
8(48731)5-78-79 
Мишина Наталья Николаевна,  8(48731)5-78-79</t>
  </si>
  <si>
    <t xml:space="preserve">Муниципальное казённое общеобразовательное учреждение "Центр образования Бестужевский"  (МКОУ "ЦО Бестужевский") 
Ильичев Вениамин Игоревич     8(48731)9-21-30  
bestujevskiy.uzl@tularegion.org </t>
  </si>
  <si>
    <t xml:space="preserve">Муниципальное казённое общеобразовательное учреждение "Центр образования Бестужевский"  (МКОУ "ЦО Бестужевский") 
Бурлакова Ольга Ивановна
8(48731)9-21-30  
bestujevskiy.uzl@tularegion.org </t>
  </si>
  <si>
    <t>Муниципальное казённое общеобразовательное учреждение средняя общеобразовательная школа №3  (МКОУ СОШ № 3) 
Абазова Елена Васильевна
8(48731)7-15-85  
 school3.uzl@tularegion.org</t>
  </si>
  <si>
    <t>Муниципальное казенное общеобразовательное учреждение средняя школа №2 
Соколова Галина Михайловна school2.uzl@tularegion.org</t>
  </si>
  <si>
    <t>г. Узловая, ул. Тульская, д. 13А
МКОУ СОШ №2</t>
  </si>
  <si>
    <t>Муниципальное казённое общеобразовательное учреждение "Центр образования Фёдоровский"  (МКОУ "Центр образования Фёдоровский") 
8(48731)9-25-30  
fedorovskiy.uzl@tularegion.org</t>
  </si>
  <si>
    <t>Муниципальное казённое общеобразовательное учреждение
«Центр образования Краснолесский»
(МКОУ «ЦО Краснолесский»)
Шевченко Л.П.
8(48731)9-53-30  school30.uzl@tularegion.org</t>
  </si>
  <si>
    <t>Муниципальное казённое общеобразовательное учреждение
«Центр образования Краснолесский»
(МКОУ «ЦО Краснолесский»)
Скриндевская А.А.
8(48731)9-53-30  school30.uzl@tularegion.org</t>
  </si>
  <si>
    <t>«В здоровом теле - здоровый дух!»</t>
  </si>
  <si>
    <t>В стране "Спортландия "</t>
  </si>
  <si>
    <t xml:space="preserve">  Спортивные и подвижные игры, эстафеты.</t>
  </si>
  <si>
    <t>30.12.2024   
11.00-12.00</t>
  </si>
  <si>
    <t>МКОУ ООШ №25</t>
  </si>
  <si>
    <t>учащиеся 7-15 лет</t>
  </si>
  <si>
    <t>Муниципальное казённое  общеобразовательное учреждение основная общеобразовательная школа №  25 (МКОУ ООШ № 25)
Русинова Н.Н.   
8(48731)9-64-30 
school25.uzl@tularegion.org</t>
  </si>
  <si>
    <t>"В здоровом теле - здоровый дух!"</t>
  </si>
  <si>
    <t>Муниципальное казённое  общеобразовательное учреждение основная общеобразовательная школа №  25
(МКОУ ООШ № 25)
Черкасова  Е.Ю. 
8(48731)9-64-30</t>
  </si>
  <si>
    <t>«Мастерская каникул</t>
  </si>
  <si>
    <t xml:space="preserve"> Конкурс поделок"Новый год у ворот"</t>
  </si>
  <si>
    <t>Конкурс новогодних поделок из бисера, цв. бум, и т.д.</t>
  </si>
  <si>
    <t xml:space="preserve">31.12.2024 
11.00-12.00 </t>
  </si>
  <si>
    <t>Муниципальное казённое  общеобразовательное учреждение основная общеобразовательная школа №  25
(МКОУ ООШ № 25)
Щуринов В.П. 
8(48731)9-64-30 
school25.uzl@tularegion.org</t>
  </si>
  <si>
    <t>"Чёрные и белые"</t>
  </si>
  <si>
    <t xml:space="preserve">Турнир по шахматам и шашкам </t>
  </si>
  <si>
    <t>02.01.2025  
11.00-12.00</t>
  </si>
  <si>
    <t>Муниципальное казённое  общеобразовательное учреждение основная общеобразовательная школа №  25
(МКОУ ООШ № 25)
Юрчак Л.И. 
8(48731)9-64-30 
school25.uzl@tularegion.org</t>
  </si>
  <si>
    <t xml:space="preserve">Созвездие талантов </t>
  </si>
  <si>
    <t xml:space="preserve">Викторина "Это интересно!"
</t>
  </si>
  <si>
    <t>«Празднование Нового года. Традиции стран мира».</t>
  </si>
  <si>
    <t xml:space="preserve">очная </t>
  </si>
  <si>
    <t>Муниципальное казённое  общеобразовательное учреждение основная общеобразовательная школа №  25
(МКОУ ООШ № 25)
Козлова А.В. 
8(48731)9-64-30 
school25.uzl@tularegion.org</t>
  </si>
  <si>
    <t>" В день перед рождеством"</t>
  </si>
  <si>
    <t xml:space="preserve"> Конкурс рисунков и поделок</t>
  </si>
  <si>
    <t>05.01.2025 
11.00-12.00</t>
  </si>
  <si>
    <t>Муниципальное казённое  общеобразовательное учреждение основная общеобразовательная школа №  25
(МКОУ ООШ № 25)
Фадеева Г.Н. 
8(48731)9-64-30 
school25.uzl@tularegion.org</t>
  </si>
  <si>
    <t>"Физика в опытах "</t>
  </si>
  <si>
    <t xml:space="preserve">Демонстрация опытов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</si>
</sst>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8.4499999999999993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u/>
      <sz val="12"/>
      <name val="PT Astra Serif"/>
      <family val="1"/>
      <charset val="204"/>
    </font>
    <font>
      <u/>
      <sz val="12"/>
      <color theme="10"/>
      <name val="PT Astra Serif"/>
      <family val="1"/>
      <charset val="204"/>
    </font>
    <font>
      <u/>
      <sz val="12"/>
      <color rgb="FF0000FF"/>
      <name val="PT Astra Serif"/>
      <family val="1"/>
      <charset val="204"/>
    </font>
    <font>
      <sz val="12"/>
      <color rgb="FF212529"/>
      <name val="PT Astra Serif"/>
      <family val="1"/>
      <charset val="204"/>
    </font>
    <font>
      <u/>
      <sz val="8.4499999999999993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1" applyFont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11" fillId="0" borderId="1" xfId="1" applyFont="1" applyBorder="1" applyAlignment="1" applyProtection="1">
      <alignment horizontal="center" vertical="top" wrapText="1"/>
    </xf>
    <xf numFmtId="17" fontId="7" fillId="0" borderId="1" xfId="0" applyNumberFormat="1" applyFont="1" applyBorder="1" applyAlignment="1">
      <alignment horizontal="center" vertical="top" wrapText="1"/>
    </xf>
    <xf numFmtId="20" fontId="7" fillId="0" borderId="1" xfId="0" applyNumberFormat="1" applyFont="1" applyBorder="1" applyAlignment="1">
      <alignment horizontal="center" vertical="top" wrapText="1"/>
    </xf>
    <xf numFmtId="0" fontId="10" fillId="0" borderId="1" xfId="1" applyFont="1" applyBorder="1" applyAlignment="1" applyProtection="1">
      <alignment horizontal="center" vertical="top" wrapText="1"/>
    </xf>
    <xf numFmtId="16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1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1" applyNumberFormat="1" applyFont="1" applyFill="1" applyBorder="1" applyAlignment="1" applyProtection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1" applyNumberFormat="1" applyFont="1" applyBorder="1" applyAlignment="1" applyProtection="1">
      <alignment horizontal="center" vertical="top" wrapText="1"/>
    </xf>
    <xf numFmtId="0" fontId="12" fillId="0" borderId="1" xfId="1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2" fillId="0" borderId="1" xfId="1" applyFont="1" applyBorder="1" applyAlignment="1" applyProtection="1">
      <alignment horizontal="center" vertical="top" wrapText="1"/>
    </xf>
    <xf numFmtId="0" fontId="13" fillId="0" borderId="1" xfId="1" applyFont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22" fontId="1" fillId="0" borderId="1" xfId="0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22" fontId="7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5" fillId="0" borderId="1" xfId="1" applyFont="1" applyBorder="1" applyAlignment="1" applyProtection="1">
      <alignment horizontal="center" vertical="top" wrapText="1"/>
    </xf>
    <xf numFmtId="0" fontId="16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 applyProtection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uzlcddm" TargetMode="External"/><Relationship Id="rId13" Type="http://schemas.openxmlformats.org/officeDocument/2006/relationships/hyperlink" Target="https://vk.com/uzlcddm" TargetMode="External"/><Relationship Id="rId18" Type="http://schemas.openxmlformats.org/officeDocument/2006/relationships/hyperlink" Target="https://vk.com/uzlcddm" TargetMode="External"/><Relationship Id="rId26" Type="http://schemas.openxmlformats.org/officeDocument/2006/relationships/hyperlink" Target="https://rutube.ru/video/f4c15e3dbd7468d7c55bd52667d0d6a7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vk.com/public195737071" TargetMode="External"/><Relationship Id="rId21" Type="http://schemas.openxmlformats.org/officeDocument/2006/relationships/hyperlink" Target="https://vk.com/club204778040" TargetMode="External"/><Relationship Id="rId34" Type="http://schemas.openxmlformats.org/officeDocument/2006/relationships/hyperlink" Target="mailto:school.uzl@tularegion.org" TargetMode="External"/><Relationship Id="rId7" Type="http://schemas.openxmlformats.org/officeDocument/2006/relationships/hyperlink" Target="https://vk.com/uzlmuseum" TargetMode="External"/><Relationship Id="rId12" Type="http://schemas.openxmlformats.org/officeDocument/2006/relationships/hyperlink" Target="https://vk.com/uzlmuseum" TargetMode="External"/><Relationship Id="rId17" Type="http://schemas.openxmlformats.org/officeDocument/2006/relationships/hyperlink" Target="https://vk.com/uzlcddm" TargetMode="External"/><Relationship Id="rId25" Type="http://schemas.openxmlformats.org/officeDocument/2006/relationships/hyperlink" Target="https://youtu.be/w7dzFxWlXfg" TargetMode="External"/><Relationship Id="rId33" Type="http://schemas.openxmlformats.org/officeDocument/2006/relationships/hyperlink" Target="mailto:school.uzl@tularegion.org" TargetMode="External"/><Relationship Id="rId38" Type="http://schemas.openxmlformats.org/officeDocument/2006/relationships/hyperlink" Target="https://vk.com/co4uzlovay" TargetMode="External"/><Relationship Id="rId2" Type="http://schemas.openxmlformats.org/officeDocument/2006/relationships/hyperlink" Target="https://nsportal.ru/blog/obshcheobrazovatelnaya-tematika/all/2020/12/07/sto-zimnih-skazok-i-rasskazov" TargetMode="External"/><Relationship Id="rId16" Type="http://schemas.openxmlformats.org/officeDocument/2006/relationships/hyperlink" Target="http://rovesnikdk.ru/" TargetMode="External"/><Relationship Id="rId20" Type="http://schemas.openxmlformats.org/officeDocument/2006/relationships/hyperlink" Target="https://vk.com/dkm.uzlovaya" TargetMode="External"/><Relationship Id="rId29" Type="http://schemas.openxmlformats.org/officeDocument/2006/relationships/hyperlink" Target="https://vk.com/wall-228632979_3" TargetMode="External"/><Relationship Id="rId1" Type="http://schemas.openxmlformats.org/officeDocument/2006/relationships/hyperlink" Target="http://www.mboucdik.ru/test/dk.php" TargetMode="External"/><Relationship Id="rId6" Type="http://schemas.openxmlformats.org/officeDocument/2006/relationships/hyperlink" Target="https://biblioteka.tls.muzkult.ru/scheme" TargetMode="External"/><Relationship Id="rId11" Type="http://schemas.openxmlformats.org/officeDocument/2006/relationships/hyperlink" Target="https://vk.com/uzlcddm" TargetMode="External"/><Relationship Id="rId24" Type="http://schemas.openxmlformats.org/officeDocument/2006/relationships/hyperlink" Target="https://yandex.ru/video/preview/16463044137077162550" TargetMode="External"/><Relationship Id="rId32" Type="http://schemas.openxmlformats.org/officeDocument/2006/relationships/hyperlink" Target="mailto:school.uzl@tularegion.org" TargetMode="External"/><Relationship Id="rId37" Type="http://schemas.openxmlformats.org/officeDocument/2006/relationships/hyperlink" Target="https://vk.com/maousosh61" TargetMode="External"/><Relationship Id="rId5" Type="http://schemas.openxmlformats.org/officeDocument/2006/relationships/hyperlink" Target="https://museum-tula.ru/muzei/muzej-samovar/virtual-tur/" TargetMode="External"/><Relationship Id="rId15" Type="http://schemas.openxmlformats.org/officeDocument/2006/relationships/hyperlink" Target="https://vk.com/ckd_kamenetskiy" TargetMode="External"/><Relationship Id="rId23" Type="http://schemas.openxmlformats.org/officeDocument/2006/relationships/hyperlink" Target="https://vk.com/club204778040" TargetMode="External"/><Relationship Id="rId28" Type="http://schemas.openxmlformats.org/officeDocument/2006/relationships/hyperlink" Target="https://youtu.be/Tbh1NYJIL3M" TargetMode="External"/><Relationship Id="rId36" Type="http://schemas.openxmlformats.org/officeDocument/2006/relationships/hyperlink" Target="mailto:school.uzl@tularegion.org" TargetMode="External"/><Relationship Id="rId10" Type="http://schemas.openxmlformats.org/officeDocument/2006/relationships/hyperlink" Target="https://vk.com/co4uzlovay" TargetMode="External"/><Relationship Id="rId19" Type="http://schemas.openxmlformats.org/officeDocument/2006/relationships/hyperlink" Target="https://vk.com/uzlcddm" TargetMode="External"/><Relationship Id="rId31" Type="http://schemas.openxmlformats.org/officeDocument/2006/relationships/hyperlink" Target="mailto:school.uzl@tularegion.org" TargetMode="External"/><Relationship Id="rId4" Type="http://schemas.openxmlformats.org/officeDocument/2006/relationships/hyperlink" Target="https://vk.com/public195737071" TargetMode="External"/><Relationship Id="rId9" Type="http://schemas.openxmlformats.org/officeDocument/2006/relationships/hyperlink" Target="https://vk.com/co4uzlovay" TargetMode="External"/><Relationship Id="rId14" Type="http://schemas.openxmlformats.org/officeDocument/2006/relationships/hyperlink" Target="https://vk.com/dkm.uzlovaya" TargetMode="External"/><Relationship Id="rId22" Type="http://schemas.openxmlformats.org/officeDocument/2006/relationships/hyperlink" Target="https://vk.com/club204778040" TargetMode="External"/><Relationship Id="rId27" Type="http://schemas.openxmlformats.org/officeDocument/2006/relationships/hyperlink" Target="https://&#1087;&#1091;&#1090;&#1077;&#1096;&#1077;&#1089;&#1090;&#1074;&#1091;&#1077;&#1084;.&#1088;&#1092;/" TargetMode="External"/><Relationship Id="rId30" Type="http://schemas.openxmlformats.org/officeDocument/2006/relationships/hyperlink" Target="mailto:school.uzl@tularegion.org" TargetMode="External"/><Relationship Id="rId35" Type="http://schemas.openxmlformats.org/officeDocument/2006/relationships/hyperlink" Target="mailto:school.uzl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zoomScale="78" zoomScaleNormal="78" workbookViewId="0">
      <pane ySplit="1" topLeftCell="A2" activePane="bottomLeft" state="frozen"/>
      <selection pane="bottomLeft" activeCell="C195" sqref="C195"/>
    </sheetView>
  </sheetViews>
  <sheetFormatPr defaultRowHeight="15.75" x14ac:dyDescent="0.25"/>
  <cols>
    <col min="1" max="1" width="8" style="1" customWidth="1"/>
    <col min="2" max="2" width="39" style="2" customWidth="1"/>
    <col min="3" max="3" width="29.140625" style="4" customWidth="1"/>
    <col min="4" max="4" width="25.140625" style="1" customWidth="1"/>
    <col min="5" max="5" width="30.140625" style="4" customWidth="1"/>
    <col min="6" max="6" width="20" style="1" customWidth="1"/>
    <col min="7" max="7" width="21.28515625" style="1" customWidth="1"/>
    <col min="8" max="8" width="34.5703125" style="1" customWidth="1"/>
    <col min="9" max="9" width="20.42578125" style="1" customWidth="1"/>
    <col min="10" max="10" width="18" style="1" customWidth="1"/>
    <col min="11" max="16384" width="9.140625" style="1"/>
  </cols>
  <sheetData>
    <row r="1" spans="1:10" s="42" customFormat="1" ht="102.75" customHeight="1" x14ac:dyDescent="0.25">
      <c r="A1" s="13" t="s">
        <v>5</v>
      </c>
      <c r="B1" s="13" t="s">
        <v>9</v>
      </c>
      <c r="C1" s="13" t="s">
        <v>10</v>
      </c>
      <c r="D1" s="13" t="s">
        <v>0</v>
      </c>
      <c r="E1" s="13" t="s">
        <v>8</v>
      </c>
      <c r="F1" s="13" t="s">
        <v>3</v>
      </c>
      <c r="G1" s="13" t="s">
        <v>7</v>
      </c>
      <c r="H1" s="13" t="s">
        <v>4</v>
      </c>
      <c r="I1" s="13" t="s">
        <v>1</v>
      </c>
      <c r="J1" s="13" t="s">
        <v>2</v>
      </c>
    </row>
    <row r="2" spans="1:10" s="7" customFormat="1" ht="126" x14ac:dyDescent="0.25">
      <c r="A2" s="43">
        <v>1</v>
      </c>
      <c r="B2" s="3" t="s">
        <v>25</v>
      </c>
      <c r="C2" s="14" t="s">
        <v>60</v>
      </c>
      <c r="D2" s="3" t="s">
        <v>26</v>
      </c>
      <c r="E2" s="9" t="s">
        <v>27</v>
      </c>
      <c r="F2" s="3" t="s">
        <v>28</v>
      </c>
      <c r="G2" s="3" t="s">
        <v>29</v>
      </c>
      <c r="H2" s="8" t="s">
        <v>30</v>
      </c>
      <c r="I2" s="3" t="s">
        <v>31</v>
      </c>
      <c r="J2" s="3" t="s">
        <v>32</v>
      </c>
    </row>
    <row r="3" spans="1:10" s="7" customFormat="1" ht="110.25" x14ac:dyDescent="0.25">
      <c r="A3" s="43">
        <f>ROW(A2)</f>
        <v>2</v>
      </c>
      <c r="B3" s="3" t="s">
        <v>788</v>
      </c>
      <c r="C3" s="3" t="s">
        <v>43</v>
      </c>
      <c r="D3" s="3" t="s">
        <v>76</v>
      </c>
      <c r="E3" s="3" t="s">
        <v>64</v>
      </c>
      <c r="F3" s="3" t="s">
        <v>28</v>
      </c>
      <c r="G3" s="5">
        <v>45654</v>
      </c>
      <c r="H3" s="3" t="s">
        <v>65</v>
      </c>
      <c r="I3" s="3" t="s">
        <v>728</v>
      </c>
      <c r="J3" s="3">
        <v>3</v>
      </c>
    </row>
    <row r="4" spans="1:10" s="7" customFormat="1" ht="110.25" x14ac:dyDescent="0.25">
      <c r="A4" s="43">
        <f t="shared" ref="A4:A67" si="0">ROW(A3)</f>
        <v>3</v>
      </c>
      <c r="B4" s="14" t="s">
        <v>534</v>
      </c>
      <c r="C4" s="14" t="s">
        <v>750</v>
      </c>
      <c r="D4" s="15" t="s">
        <v>535</v>
      </c>
      <c r="E4" s="15" t="s">
        <v>536</v>
      </c>
      <c r="F4" s="14" t="s">
        <v>28</v>
      </c>
      <c r="G4" s="16" t="s">
        <v>537</v>
      </c>
      <c r="H4" s="39" t="s">
        <v>538</v>
      </c>
      <c r="I4" s="14" t="s">
        <v>482</v>
      </c>
      <c r="J4" s="14">
        <v>26</v>
      </c>
    </row>
    <row r="5" spans="1:10" s="7" customFormat="1" ht="183.75" customHeight="1" x14ac:dyDescent="0.25">
      <c r="A5" s="43">
        <f t="shared" si="0"/>
        <v>4</v>
      </c>
      <c r="B5" s="14" t="s">
        <v>614</v>
      </c>
      <c r="C5" s="14" t="s">
        <v>60</v>
      </c>
      <c r="D5" s="14" t="s">
        <v>586</v>
      </c>
      <c r="E5" s="14" t="s">
        <v>615</v>
      </c>
      <c r="F5" s="14" t="s">
        <v>28</v>
      </c>
      <c r="G5" s="14" t="s">
        <v>588</v>
      </c>
      <c r="H5" s="39" t="s">
        <v>587</v>
      </c>
      <c r="I5" s="14" t="s">
        <v>198</v>
      </c>
      <c r="J5" s="14">
        <v>100</v>
      </c>
    </row>
    <row r="6" spans="1:10" s="7" customFormat="1" ht="78.75" x14ac:dyDescent="0.25">
      <c r="A6" s="43">
        <f t="shared" si="0"/>
        <v>5</v>
      </c>
      <c r="B6" s="14" t="s">
        <v>468</v>
      </c>
      <c r="C6" s="14" t="s">
        <v>60</v>
      </c>
      <c r="D6" s="14" t="s">
        <v>483</v>
      </c>
      <c r="E6" s="14" t="s">
        <v>484</v>
      </c>
      <c r="F6" s="14" t="s">
        <v>28</v>
      </c>
      <c r="G6" s="16">
        <v>45654</v>
      </c>
      <c r="H6" s="44" t="s">
        <v>458</v>
      </c>
      <c r="I6" s="14" t="s">
        <v>485</v>
      </c>
      <c r="J6" s="14">
        <v>20</v>
      </c>
    </row>
    <row r="7" spans="1:10" s="11" customFormat="1" ht="125.25" customHeight="1" x14ac:dyDescent="0.25">
      <c r="A7" s="43">
        <f t="shared" si="0"/>
        <v>6</v>
      </c>
      <c r="B7" s="17" t="s">
        <v>781</v>
      </c>
      <c r="C7" s="14" t="s">
        <v>60</v>
      </c>
      <c r="D7" s="17" t="s">
        <v>592</v>
      </c>
      <c r="E7" s="17" t="s">
        <v>616</v>
      </c>
      <c r="F7" s="17" t="s">
        <v>6</v>
      </c>
      <c r="G7" s="17" t="s">
        <v>593</v>
      </c>
      <c r="H7" s="18" t="s">
        <v>594</v>
      </c>
      <c r="I7" s="17" t="s">
        <v>595</v>
      </c>
      <c r="J7" s="17">
        <v>16</v>
      </c>
    </row>
    <row r="8" spans="1:10" s="7" customFormat="1" ht="126" x14ac:dyDescent="0.25">
      <c r="A8" s="43">
        <f t="shared" si="0"/>
        <v>7</v>
      </c>
      <c r="B8" s="14" t="s">
        <v>794</v>
      </c>
      <c r="C8" s="14" t="s">
        <v>43</v>
      </c>
      <c r="D8" s="19" t="s">
        <v>50</v>
      </c>
      <c r="E8" s="19" t="s">
        <v>97</v>
      </c>
      <c r="F8" s="14" t="s">
        <v>6</v>
      </c>
      <c r="G8" s="16" t="s">
        <v>98</v>
      </c>
      <c r="H8" s="14" t="s">
        <v>802</v>
      </c>
      <c r="I8" s="14" t="s">
        <v>99</v>
      </c>
      <c r="J8" s="14">
        <v>22</v>
      </c>
    </row>
    <row r="9" spans="1:10" s="7" customFormat="1" ht="234.75" customHeight="1" x14ac:dyDescent="0.25">
      <c r="A9" s="43">
        <f t="shared" si="0"/>
        <v>8</v>
      </c>
      <c r="B9" s="14" t="s">
        <v>780</v>
      </c>
      <c r="C9" s="14" t="s">
        <v>504</v>
      </c>
      <c r="D9" s="14" t="s">
        <v>191</v>
      </c>
      <c r="E9" s="14" t="s">
        <v>192</v>
      </c>
      <c r="F9" s="14" t="s">
        <v>6</v>
      </c>
      <c r="G9" s="14" t="s">
        <v>193</v>
      </c>
      <c r="H9" s="14" t="s">
        <v>617</v>
      </c>
      <c r="I9" s="14" t="s">
        <v>194</v>
      </c>
      <c r="J9" s="14">
        <v>25</v>
      </c>
    </row>
    <row r="10" spans="1:10" s="7" customFormat="1" ht="110.25" x14ac:dyDescent="0.25">
      <c r="A10" s="43">
        <f t="shared" si="0"/>
        <v>9</v>
      </c>
      <c r="B10" s="14" t="s">
        <v>764</v>
      </c>
      <c r="C10" s="14" t="s">
        <v>60</v>
      </c>
      <c r="D10" s="19" t="s">
        <v>472</v>
      </c>
      <c r="E10" s="19" t="s">
        <v>473</v>
      </c>
      <c r="F10" s="14" t="s">
        <v>6</v>
      </c>
      <c r="G10" s="14" t="s">
        <v>474</v>
      </c>
      <c r="H10" s="19" t="s">
        <v>765</v>
      </c>
      <c r="I10" s="14" t="s">
        <v>475</v>
      </c>
      <c r="J10" s="14">
        <v>24</v>
      </c>
    </row>
    <row r="11" spans="1:10" customFormat="1" ht="110.25" x14ac:dyDescent="0.25">
      <c r="A11" s="43">
        <f t="shared" si="0"/>
        <v>10</v>
      </c>
      <c r="B11" s="19" t="s">
        <v>603</v>
      </c>
      <c r="C11" s="14" t="s">
        <v>50</v>
      </c>
      <c r="D11" s="19" t="s">
        <v>604</v>
      </c>
      <c r="E11" s="19" t="s">
        <v>605</v>
      </c>
      <c r="F11" s="19" t="s">
        <v>6</v>
      </c>
      <c r="G11" s="45" t="s">
        <v>725</v>
      </c>
      <c r="H11" s="19" t="s">
        <v>606</v>
      </c>
      <c r="I11" s="19" t="s">
        <v>104</v>
      </c>
      <c r="J11" s="19" t="s">
        <v>599</v>
      </c>
    </row>
    <row r="12" spans="1:10" s="7" customFormat="1" ht="126" x14ac:dyDescent="0.25">
      <c r="A12" s="43">
        <f t="shared" si="0"/>
        <v>11</v>
      </c>
      <c r="B12" s="14" t="s">
        <v>795</v>
      </c>
      <c r="C12" s="14" t="s">
        <v>60</v>
      </c>
      <c r="D12" s="19" t="s">
        <v>108</v>
      </c>
      <c r="E12" s="19" t="s">
        <v>109</v>
      </c>
      <c r="F12" s="14" t="s">
        <v>6</v>
      </c>
      <c r="G12" s="14" t="s">
        <v>110</v>
      </c>
      <c r="H12" s="14" t="s">
        <v>802</v>
      </c>
      <c r="I12" s="14" t="s">
        <v>111</v>
      </c>
      <c r="J12" s="14">
        <v>7</v>
      </c>
    </row>
    <row r="13" spans="1:10" s="7" customFormat="1" ht="126" x14ac:dyDescent="0.25">
      <c r="A13" s="43">
        <f t="shared" si="0"/>
        <v>12</v>
      </c>
      <c r="B13" s="14" t="s">
        <v>796</v>
      </c>
      <c r="C13" s="14" t="s">
        <v>100</v>
      </c>
      <c r="D13" s="19" t="s">
        <v>101</v>
      </c>
      <c r="E13" s="19" t="s">
        <v>102</v>
      </c>
      <c r="F13" s="14" t="s">
        <v>28</v>
      </c>
      <c r="G13" s="16" t="s">
        <v>103</v>
      </c>
      <c r="H13" s="14" t="s">
        <v>802</v>
      </c>
      <c r="I13" s="14" t="s">
        <v>104</v>
      </c>
      <c r="J13" s="14">
        <v>15</v>
      </c>
    </row>
    <row r="14" spans="1:10" s="7" customFormat="1" ht="141.75" x14ac:dyDescent="0.25">
      <c r="A14" s="43">
        <f t="shared" si="0"/>
        <v>13</v>
      </c>
      <c r="B14" s="14" t="s">
        <v>195</v>
      </c>
      <c r="C14" s="14" t="s">
        <v>60</v>
      </c>
      <c r="D14" s="14" t="s">
        <v>196</v>
      </c>
      <c r="E14" s="14" t="s">
        <v>197</v>
      </c>
      <c r="F14" s="14" t="s">
        <v>6</v>
      </c>
      <c r="G14" s="14" t="s">
        <v>724</v>
      </c>
      <c r="H14" s="20" t="s">
        <v>618</v>
      </c>
      <c r="I14" s="14" t="s">
        <v>198</v>
      </c>
      <c r="J14" s="14">
        <v>10</v>
      </c>
    </row>
    <row r="15" spans="1:10" s="7" customFormat="1" ht="157.5" x14ac:dyDescent="0.25">
      <c r="A15" s="43">
        <f t="shared" si="0"/>
        <v>14</v>
      </c>
      <c r="B15" s="14" t="s">
        <v>199</v>
      </c>
      <c r="C15" s="14" t="s">
        <v>60</v>
      </c>
      <c r="D15" s="15" t="s">
        <v>200</v>
      </c>
      <c r="E15" s="15" t="s">
        <v>201</v>
      </c>
      <c r="F15" s="14" t="s">
        <v>6</v>
      </c>
      <c r="G15" s="14" t="s">
        <v>723</v>
      </c>
      <c r="H15" s="15" t="s">
        <v>619</v>
      </c>
      <c r="I15" s="15" t="s">
        <v>202</v>
      </c>
      <c r="J15" s="15">
        <v>15</v>
      </c>
    </row>
    <row r="16" spans="1:10" s="7" customFormat="1" ht="126" x14ac:dyDescent="0.25">
      <c r="A16" s="43">
        <f t="shared" si="0"/>
        <v>15</v>
      </c>
      <c r="B16" s="21" t="s">
        <v>203</v>
      </c>
      <c r="C16" s="14" t="s">
        <v>504</v>
      </c>
      <c r="D16" s="21" t="s">
        <v>204</v>
      </c>
      <c r="E16" s="21" t="s">
        <v>205</v>
      </c>
      <c r="F16" s="21" t="s">
        <v>6</v>
      </c>
      <c r="G16" s="21" t="s">
        <v>722</v>
      </c>
      <c r="H16" s="21" t="s">
        <v>206</v>
      </c>
      <c r="I16" s="22" t="s">
        <v>207</v>
      </c>
      <c r="J16" s="21">
        <v>15</v>
      </c>
    </row>
    <row r="17" spans="1:10" s="7" customFormat="1" ht="141.75" x14ac:dyDescent="0.25">
      <c r="A17" s="43">
        <f t="shared" si="0"/>
        <v>16</v>
      </c>
      <c r="B17" s="14" t="s">
        <v>208</v>
      </c>
      <c r="C17" s="14" t="s">
        <v>50</v>
      </c>
      <c r="D17" s="14" t="s">
        <v>209</v>
      </c>
      <c r="E17" s="14" t="s">
        <v>210</v>
      </c>
      <c r="F17" s="14" t="s">
        <v>6</v>
      </c>
      <c r="G17" s="14" t="s">
        <v>721</v>
      </c>
      <c r="H17" s="20" t="s">
        <v>620</v>
      </c>
      <c r="I17" s="14" t="s">
        <v>211</v>
      </c>
      <c r="J17" s="14">
        <v>100</v>
      </c>
    </row>
    <row r="18" spans="1:10" s="7" customFormat="1" ht="141.75" x14ac:dyDescent="0.25">
      <c r="A18" s="43">
        <f t="shared" si="0"/>
        <v>17</v>
      </c>
      <c r="B18" s="14" t="s">
        <v>212</v>
      </c>
      <c r="C18" s="14" t="s">
        <v>50</v>
      </c>
      <c r="D18" s="19" t="s">
        <v>213</v>
      </c>
      <c r="E18" s="19" t="s">
        <v>214</v>
      </c>
      <c r="F18" s="14" t="s">
        <v>6</v>
      </c>
      <c r="G18" s="14" t="s">
        <v>720</v>
      </c>
      <c r="H18" s="17" t="s">
        <v>215</v>
      </c>
      <c r="I18" s="14" t="s">
        <v>216</v>
      </c>
      <c r="J18" s="14">
        <v>400</v>
      </c>
    </row>
    <row r="19" spans="1:10" s="7" customFormat="1" ht="144" customHeight="1" x14ac:dyDescent="0.25">
      <c r="A19" s="43">
        <f t="shared" si="0"/>
        <v>18</v>
      </c>
      <c r="B19" s="14" t="s">
        <v>621</v>
      </c>
      <c r="C19" s="14" t="s">
        <v>60</v>
      </c>
      <c r="D19" s="19" t="s">
        <v>517</v>
      </c>
      <c r="E19" s="19" t="s">
        <v>518</v>
      </c>
      <c r="F19" s="14" t="s">
        <v>6</v>
      </c>
      <c r="G19" s="16" t="s">
        <v>519</v>
      </c>
      <c r="H19" s="14" t="s">
        <v>769</v>
      </c>
      <c r="I19" s="14" t="s">
        <v>520</v>
      </c>
      <c r="J19" s="14">
        <v>40</v>
      </c>
    </row>
    <row r="20" spans="1:10" customFormat="1" ht="110.25" x14ac:dyDescent="0.25">
      <c r="A20" s="43">
        <f t="shared" si="0"/>
        <v>19</v>
      </c>
      <c r="B20" s="19" t="s">
        <v>755</v>
      </c>
      <c r="C20" s="14" t="s">
        <v>50</v>
      </c>
      <c r="D20" s="15" t="s">
        <v>613</v>
      </c>
      <c r="E20" s="15" t="s">
        <v>753</v>
      </c>
      <c r="F20" s="15" t="s">
        <v>6</v>
      </c>
      <c r="G20" s="46">
        <v>45655</v>
      </c>
      <c r="H20" s="15" t="s">
        <v>757</v>
      </c>
      <c r="I20" s="15" t="s">
        <v>729</v>
      </c>
      <c r="J20" s="15" t="s">
        <v>599</v>
      </c>
    </row>
    <row r="21" spans="1:10" s="7" customFormat="1" ht="110.25" x14ac:dyDescent="0.25">
      <c r="A21" s="43">
        <f t="shared" si="0"/>
        <v>20</v>
      </c>
      <c r="B21" s="3" t="s">
        <v>785</v>
      </c>
      <c r="C21" s="14" t="s">
        <v>100</v>
      </c>
      <c r="D21" s="9" t="s">
        <v>36</v>
      </c>
      <c r="E21" s="9" t="s">
        <v>37</v>
      </c>
      <c r="F21" s="3" t="s">
        <v>28</v>
      </c>
      <c r="G21" s="5">
        <v>45656</v>
      </c>
      <c r="H21" s="8" t="s">
        <v>38</v>
      </c>
      <c r="I21" s="3" t="s">
        <v>15</v>
      </c>
      <c r="J21" s="3">
        <v>110</v>
      </c>
    </row>
    <row r="22" spans="1:10" s="7" customFormat="1" ht="110.25" x14ac:dyDescent="0.25">
      <c r="A22" s="43">
        <f t="shared" si="0"/>
        <v>21</v>
      </c>
      <c r="B22" s="14" t="s">
        <v>803</v>
      </c>
      <c r="C22" s="14" t="s">
        <v>100</v>
      </c>
      <c r="D22" s="19" t="s">
        <v>122</v>
      </c>
      <c r="E22" s="19" t="s">
        <v>123</v>
      </c>
      <c r="F22" s="14" t="s">
        <v>6</v>
      </c>
      <c r="G22" s="14" t="s">
        <v>124</v>
      </c>
      <c r="H22" s="14" t="s">
        <v>802</v>
      </c>
      <c r="I22" s="14" t="s">
        <v>125</v>
      </c>
      <c r="J22" s="14">
        <v>11</v>
      </c>
    </row>
    <row r="23" spans="1:10" s="7" customFormat="1" ht="78.75" x14ac:dyDescent="0.25">
      <c r="A23" s="43">
        <f t="shared" si="0"/>
        <v>22</v>
      </c>
      <c r="B23" s="14" t="s">
        <v>468</v>
      </c>
      <c r="C23" s="14" t="s">
        <v>43</v>
      </c>
      <c r="D23" s="19" t="s">
        <v>622</v>
      </c>
      <c r="E23" s="19" t="s">
        <v>462</v>
      </c>
      <c r="F23" s="14" t="s">
        <v>28</v>
      </c>
      <c r="G23" s="14" t="s">
        <v>671</v>
      </c>
      <c r="H23" s="44" t="s">
        <v>458</v>
      </c>
      <c r="I23" s="14" t="s">
        <v>463</v>
      </c>
      <c r="J23" s="14">
        <v>40</v>
      </c>
    </row>
    <row r="24" spans="1:10" s="7" customFormat="1" ht="125.25" customHeight="1" x14ac:dyDescent="0.25">
      <c r="A24" s="43">
        <f t="shared" si="0"/>
        <v>23</v>
      </c>
      <c r="B24" s="14" t="s">
        <v>521</v>
      </c>
      <c r="C24" s="14" t="s">
        <v>60</v>
      </c>
      <c r="D24" s="19" t="s">
        <v>522</v>
      </c>
      <c r="E24" s="19" t="s">
        <v>623</v>
      </c>
      <c r="F24" s="14" t="s">
        <v>6</v>
      </c>
      <c r="G24" s="16" t="s">
        <v>523</v>
      </c>
      <c r="H24" s="14" t="s">
        <v>770</v>
      </c>
      <c r="I24" s="14" t="s">
        <v>129</v>
      </c>
      <c r="J24" s="14">
        <v>11</v>
      </c>
    </row>
    <row r="25" spans="1:10" s="7" customFormat="1" ht="78.75" x14ac:dyDescent="0.25">
      <c r="A25" s="43">
        <f t="shared" si="0"/>
        <v>24</v>
      </c>
      <c r="B25" s="14" t="s">
        <v>468</v>
      </c>
      <c r="C25" s="14" t="s">
        <v>43</v>
      </c>
      <c r="D25" s="19" t="s">
        <v>624</v>
      </c>
      <c r="E25" s="19" t="s">
        <v>462</v>
      </c>
      <c r="F25" s="14" t="s">
        <v>28</v>
      </c>
      <c r="G25" s="14" t="s">
        <v>672</v>
      </c>
      <c r="H25" s="44" t="s">
        <v>458</v>
      </c>
      <c r="I25" s="14" t="s">
        <v>463</v>
      </c>
      <c r="J25" s="14">
        <v>19</v>
      </c>
    </row>
    <row r="26" spans="1:10" s="7" customFormat="1" ht="78.75" x14ac:dyDescent="0.25">
      <c r="A26" s="43">
        <f t="shared" si="0"/>
        <v>25</v>
      </c>
      <c r="B26" s="14" t="s">
        <v>468</v>
      </c>
      <c r="C26" s="14" t="s">
        <v>43</v>
      </c>
      <c r="D26" s="19" t="s">
        <v>464</v>
      </c>
      <c r="E26" s="19" t="s">
        <v>462</v>
      </c>
      <c r="F26" s="14" t="s">
        <v>28</v>
      </c>
      <c r="G26" s="14" t="s">
        <v>673</v>
      </c>
      <c r="H26" s="44" t="s">
        <v>458</v>
      </c>
      <c r="I26" s="14" t="s">
        <v>465</v>
      </c>
      <c r="J26" s="14">
        <v>25</v>
      </c>
    </row>
    <row r="27" spans="1:10" s="7" customFormat="1" ht="78.75" x14ac:dyDescent="0.25">
      <c r="A27" s="43">
        <f t="shared" si="0"/>
        <v>26</v>
      </c>
      <c r="B27" s="14" t="s">
        <v>468</v>
      </c>
      <c r="C27" s="14" t="s">
        <v>504</v>
      </c>
      <c r="D27" s="19" t="s">
        <v>466</v>
      </c>
      <c r="E27" s="19" t="s">
        <v>462</v>
      </c>
      <c r="F27" s="14" t="s">
        <v>28</v>
      </c>
      <c r="G27" s="14" t="s">
        <v>467</v>
      </c>
      <c r="H27" s="14" t="s">
        <v>458</v>
      </c>
      <c r="I27" s="14" t="s">
        <v>730</v>
      </c>
      <c r="J27" s="14">
        <v>36</v>
      </c>
    </row>
    <row r="28" spans="1:10" s="7" customFormat="1" ht="110.25" x14ac:dyDescent="0.25">
      <c r="A28" s="43">
        <f t="shared" si="0"/>
        <v>27</v>
      </c>
      <c r="B28" s="14" t="s">
        <v>806</v>
      </c>
      <c r="C28" s="14" t="s">
        <v>750</v>
      </c>
      <c r="D28" s="14" t="s">
        <v>486</v>
      </c>
      <c r="E28" s="14" t="s">
        <v>487</v>
      </c>
      <c r="F28" s="14" t="s">
        <v>488</v>
      </c>
      <c r="G28" s="14" t="s">
        <v>489</v>
      </c>
      <c r="H28" s="23" t="s">
        <v>490</v>
      </c>
      <c r="I28" s="14" t="s">
        <v>731</v>
      </c>
      <c r="J28" s="14">
        <v>78</v>
      </c>
    </row>
    <row r="29" spans="1:10" s="7" customFormat="1" ht="110.25" x14ac:dyDescent="0.25">
      <c r="A29" s="43">
        <f t="shared" si="0"/>
        <v>28</v>
      </c>
      <c r="B29" s="54" t="s">
        <v>818</v>
      </c>
      <c r="C29" s="54" t="s">
        <v>819</v>
      </c>
      <c r="D29" s="54" t="s">
        <v>813</v>
      </c>
      <c r="E29" s="54" t="s">
        <v>814</v>
      </c>
      <c r="F29" s="54" t="s">
        <v>6</v>
      </c>
      <c r="G29" s="55" t="s">
        <v>815</v>
      </c>
      <c r="H29" s="56" t="s">
        <v>816</v>
      </c>
      <c r="I29" s="54" t="s">
        <v>817</v>
      </c>
      <c r="J29" s="54">
        <v>10</v>
      </c>
    </row>
    <row r="30" spans="1:10" s="7" customFormat="1" ht="126" x14ac:dyDescent="0.25">
      <c r="A30" s="43">
        <f t="shared" si="0"/>
        <v>29</v>
      </c>
      <c r="B30" s="14" t="s">
        <v>217</v>
      </c>
      <c r="C30" s="14" t="s">
        <v>60</v>
      </c>
      <c r="D30" s="15" t="s">
        <v>218</v>
      </c>
      <c r="E30" s="15" t="s">
        <v>219</v>
      </c>
      <c r="F30" s="14" t="s">
        <v>28</v>
      </c>
      <c r="G30" s="16" t="s">
        <v>220</v>
      </c>
      <c r="H30" s="39" t="s">
        <v>221</v>
      </c>
      <c r="I30" s="14" t="s">
        <v>207</v>
      </c>
      <c r="J30" s="14" t="s">
        <v>222</v>
      </c>
    </row>
    <row r="31" spans="1:10" s="7" customFormat="1" ht="141.75" x14ac:dyDescent="0.25">
      <c r="A31" s="43">
        <f t="shared" si="0"/>
        <v>30</v>
      </c>
      <c r="B31" s="14" t="s">
        <v>195</v>
      </c>
      <c r="C31" s="14" t="s">
        <v>60</v>
      </c>
      <c r="D31" s="15" t="s">
        <v>196</v>
      </c>
      <c r="E31" s="15" t="s">
        <v>197</v>
      </c>
      <c r="F31" s="14" t="s">
        <v>6</v>
      </c>
      <c r="G31" s="16" t="s">
        <v>719</v>
      </c>
      <c r="H31" s="20" t="s">
        <v>618</v>
      </c>
      <c r="I31" s="14" t="s">
        <v>198</v>
      </c>
      <c r="J31" s="14">
        <v>10</v>
      </c>
    </row>
    <row r="32" spans="1:10" s="7" customFormat="1" ht="173.25" x14ac:dyDescent="0.25">
      <c r="A32" s="43">
        <f t="shared" si="0"/>
        <v>31</v>
      </c>
      <c r="B32" s="14" t="s">
        <v>223</v>
      </c>
      <c r="C32" s="14" t="s">
        <v>100</v>
      </c>
      <c r="D32" s="15" t="s">
        <v>224</v>
      </c>
      <c r="E32" s="15" t="s">
        <v>225</v>
      </c>
      <c r="F32" s="14" t="s">
        <v>28</v>
      </c>
      <c r="G32" s="16" t="s">
        <v>226</v>
      </c>
      <c r="H32" s="39" t="s">
        <v>227</v>
      </c>
      <c r="I32" s="14" t="s">
        <v>228</v>
      </c>
      <c r="J32" s="14" t="s">
        <v>222</v>
      </c>
    </row>
    <row r="33" spans="1:10" s="7" customFormat="1" ht="261" customHeight="1" x14ac:dyDescent="0.25">
      <c r="A33" s="43">
        <f t="shared" si="0"/>
        <v>32</v>
      </c>
      <c r="B33" s="14" t="s">
        <v>468</v>
      </c>
      <c r="C33" s="14" t="s">
        <v>750</v>
      </c>
      <c r="D33" s="19" t="s">
        <v>455</v>
      </c>
      <c r="E33" s="47" t="s">
        <v>456</v>
      </c>
      <c r="F33" s="14" t="s">
        <v>28</v>
      </c>
      <c r="G33" s="14" t="s">
        <v>457</v>
      </c>
      <c r="H33" s="40" t="s">
        <v>458</v>
      </c>
      <c r="I33" s="14" t="s">
        <v>111</v>
      </c>
      <c r="J33" s="14">
        <v>26</v>
      </c>
    </row>
    <row r="34" spans="1:10" s="7" customFormat="1" ht="126" x14ac:dyDescent="0.25">
      <c r="A34" s="43">
        <f t="shared" si="0"/>
        <v>33</v>
      </c>
      <c r="B34" s="21" t="s">
        <v>229</v>
      </c>
      <c r="C34" s="14" t="s">
        <v>60</v>
      </c>
      <c r="D34" s="14" t="s">
        <v>625</v>
      </c>
      <c r="E34" s="14" t="s">
        <v>230</v>
      </c>
      <c r="F34" s="14" t="s">
        <v>28</v>
      </c>
      <c r="G34" s="16" t="s">
        <v>231</v>
      </c>
      <c r="H34" s="41" t="s">
        <v>232</v>
      </c>
      <c r="I34" s="14" t="s">
        <v>47</v>
      </c>
      <c r="J34" s="14" t="s">
        <v>222</v>
      </c>
    </row>
    <row r="35" spans="1:10" s="7" customFormat="1" ht="141.75" x14ac:dyDescent="0.25">
      <c r="A35" s="43">
        <f t="shared" si="0"/>
        <v>34</v>
      </c>
      <c r="B35" s="14" t="s">
        <v>212</v>
      </c>
      <c r="C35" s="14" t="s">
        <v>50</v>
      </c>
      <c r="D35" s="19" t="s">
        <v>213</v>
      </c>
      <c r="E35" s="19" t="s">
        <v>214</v>
      </c>
      <c r="F35" s="14" t="s">
        <v>6</v>
      </c>
      <c r="G35" s="14" t="s">
        <v>718</v>
      </c>
      <c r="H35" s="17" t="s">
        <v>215</v>
      </c>
      <c r="I35" s="14" t="s">
        <v>216</v>
      </c>
      <c r="J35" s="14">
        <v>400</v>
      </c>
    </row>
    <row r="36" spans="1:10" s="7" customFormat="1" ht="173.25" x14ac:dyDescent="0.25">
      <c r="A36" s="43">
        <f t="shared" si="0"/>
        <v>35</v>
      </c>
      <c r="B36" s="14" t="s">
        <v>626</v>
      </c>
      <c r="C36" s="14" t="s">
        <v>81</v>
      </c>
      <c r="D36" s="15" t="s">
        <v>627</v>
      </c>
      <c r="E36" s="15" t="s">
        <v>233</v>
      </c>
      <c r="F36" s="14" t="s">
        <v>6</v>
      </c>
      <c r="G36" s="16" t="s">
        <v>234</v>
      </c>
      <c r="H36" s="20" t="s">
        <v>235</v>
      </c>
      <c r="I36" s="14" t="s">
        <v>236</v>
      </c>
      <c r="J36" s="14">
        <v>20</v>
      </c>
    </row>
    <row r="37" spans="1:10" s="7" customFormat="1" ht="110.25" x14ac:dyDescent="0.25">
      <c r="A37" s="43">
        <f t="shared" si="0"/>
        <v>36</v>
      </c>
      <c r="B37" s="14" t="s">
        <v>806</v>
      </c>
      <c r="C37" s="14" t="s">
        <v>43</v>
      </c>
      <c r="D37" s="15" t="s">
        <v>491</v>
      </c>
      <c r="E37" s="15" t="s">
        <v>492</v>
      </c>
      <c r="F37" s="14" t="s">
        <v>488</v>
      </c>
      <c r="G37" s="16" t="s">
        <v>727</v>
      </c>
      <c r="H37" s="20" t="s">
        <v>493</v>
      </c>
      <c r="I37" s="14" t="s">
        <v>732</v>
      </c>
      <c r="J37" s="14">
        <v>56</v>
      </c>
    </row>
    <row r="38" spans="1:10" s="7" customFormat="1" ht="110.25" x14ac:dyDescent="0.25">
      <c r="A38" s="43">
        <f t="shared" si="0"/>
        <v>37</v>
      </c>
      <c r="B38" s="57" t="s">
        <v>820</v>
      </c>
      <c r="C38" s="58" t="s">
        <v>821</v>
      </c>
      <c r="D38" s="59" t="s">
        <v>822</v>
      </c>
      <c r="E38" s="9" t="s">
        <v>823</v>
      </c>
      <c r="F38" s="54" t="s">
        <v>6</v>
      </c>
      <c r="G38" s="60" t="s">
        <v>824</v>
      </c>
      <c r="H38" s="61" t="s">
        <v>816</v>
      </c>
      <c r="I38" s="60" t="s">
        <v>817</v>
      </c>
      <c r="J38" s="57">
        <v>10</v>
      </c>
    </row>
    <row r="39" spans="1:10" s="7" customFormat="1" ht="141.75" x14ac:dyDescent="0.25">
      <c r="A39" s="43">
        <f t="shared" si="0"/>
        <v>38</v>
      </c>
      <c r="B39" s="14" t="s">
        <v>195</v>
      </c>
      <c r="C39" s="14" t="s">
        <v>750</v>
      </c>
      <c r="D39" s="14" t="s">
        <v>237</v>
      </c>
      <c r="E39" s="14" t="s">
        <v>238</v>
      </c>
      <c r="F39" s="14" t="s">
        <v>28</v>
      </c>
      <c r="G39" s="14" t="s">
        <v>239</v>
      </c>
      <c r="H39" s="23" t="s">
        <v>240</v>
      </c>
      <c r="I39" s="24" t="s">
        <v>41</v>
      </c>
      <c r="J39" s="14" t="s">
        <v>222</v>
      </c>
    </row>
    <row r="40" spans="1:10" s="7" customFormat="1" ht="141.75" x14ac:dyDescent="0.25">
      <c r="A40" s="43">
        <f t="shared" si="0"/>
        <v>39</v>
      </c>
      <c r="B40" s="21" t="s">
        <v>241</v>
      </c>
      <c r="C40" s="14" t="s">
        <v>60</v>
      </c>
      <c r="D40" s="21" t="s">
        <v>242</v>
      </c>
      <c r="E40" s="21" t="s">
        <v>243</v>
      </c>
      <c r="F40" s="21" t="s">
        <v>28</v>
      </c>
      <c r="G40" s="21" t="s">
        <v>244</v>
      </c>
      <c r="H40" s="41" t="s">
        <v>221</v>
      </c>
      <c r="I40" s="22" t="s">
        <v>207</v>
      </c>
      <c r="J40" s="21" t="s">
        <v>222</v>
      </c>
    </row>
    <row r="41" spans="1:10" s="7" customFormat="1" ht="110.25" x14ac:dyDescent="0.25">
      <c r="A41" s="43">
        <f t="shared" si="0"/>
        <v>40</v>
      </c>
      <c r="B41" s="14" t="s">
        <v>186</v>
      </c>
      <c r="C41" s="14" t="s">
        <v>60</v>
      </c>
      <c r="D41" s="14" t="s">
        <v>187</v>
      </c>
      <c r="E41" s="14" t="s">
        <v>188</v>
      </c>
      <c r="F41" s="14" t="s">
        <v>28</v>
      </c>
      <c r="G41" s="14" t="s">
        <v>189</v>
      </c>
      <c r="H41" s="14" t="s">
        <v>162</v>
      </c>
      <c r="I41" s="14" t="s">
        <v>190</v>
      </c>
      <c r="J41" s="14">
        <v>150</v>
      </c>
    </row>
    <row r="42" spans="1:10" s="7" customFormat="1" ht="252" x14ac:dyDescent="0.25">
      <c r="A42" s="43">
        <f t="shared" si="0"/>
        <v>41</v>
      </c>
      <c r="B42" s="14" t="s">
        <v>806</v>
      </c>
      <c r="C42" s="14" t="s">
        <v>750</v>
      </c>
      <c r="D42" s="15" t="s">
        <v>494</v>
      </c>
      <c r="E42" s="15" t="s">
        <v>495</v>
      </c>
      <c r="F42" s="14" t="s">
        <v>496</v>
      </c>
      <c r="G42" s="14" t="s">
        <v>497</v>
      </c>
      <c r="H42" s="23" t="s">
        <v>498</v>
      </c>
      <c r="I42" s="14" t="s">
        <v>733</v>
      </c>
      <c r="J42" s="14">
        <v>66</v>
      </c>
    </row>
    <row r="43" spans="1:10" s="7" customFormat="1" ht="126" x14ac:dyDescent="0.25">
      <c r="A43" s="43">
        <f t="shared" si="0"/>
        <v>42</v>
      </c>
      <c r="B43" s="54" t="s">
        <v>825</v>
      </c>
      <c r="C43" s="54" t="s">
        <v>812</v>
      </c>
      <c r="D43" s="54" t="s">
        <v>826</v>
      </c>
      <c r="E43" s="54" t="s">
        <v>827</v>
      </c>
      <c r="F43" s="54" t="s">
        <v>6</v>
      </c>
      <c r="G43" s="55" t="s">
        <v>828</v>
      </c>
      <c r="H43" s="56" t="s">
        <v>816</v>
      </c>
      <c r="I43" s="54" t="s">
        <v>817</v>
      </c>
      <c r="J43" s="54">
        <v>10</v>
      </c>
    </row>
    <row r="44" spans="1:10" s="7" customFormat="1" ht="141.75" x14ac:dyDescent="0.25">
      <c r="A44" s="43">
        <f t="shared" si="0"/>
        <v>43</v>
      </c>
      <c r="B44" s="14" t="s">
        <v>195</v>
      </c>
      <c r="C44" s="14" t="s">
        <v>60</v>
      </c>
      <c r="D44" s="14" t="s">
        <v>245</v>
      </c>
      <c r="E44" s="14" t="s">
        <v>246</v>
      </c>
      <c r="F44" s="14" t="s">
        <v>6</v>
      </c>
      <c r="G44" s="14" t="s">
        <v>717</v>
      </c>
      <c r="H44" s="20" t="s">
        <v>618</v>
      </c>
      <c r="I44" s="14" t="s">
        <v>198</v>
      </c>
      <c r="J44" s="14">
        <v>10</v>
      </c>
    </row>
    <row r="45" spans="1:10" s="7" customFormat="1" ht="173.25" x14ac:dyDescent="0.25">
      <c r="A45" s="43">
        <f t="shared" si="0"/>
        <v>44</v>
      </c>
      <c r="B45" s="14" t="s">
        <v>223</v>
      </c>
      <c r="C45" s="14" t="s">
        <v>81</v>
      </c>
      <c r="D45" s="14" t="s">
        <v>247</v>
      </c>
      <c r="E45" s="14" t="s">
        <v>248</v>
      </c>
      <c r="F45" s="14" t="s">
        <v>6</v>
      </c>
      <c r="G45" s="16" t="s">
        <v>249</v>
      </c>
      <c r="H45" s="14" t="s">
        <v>250</v>
      </c>
      <c r="I45" s="14" t="s">
        <v>251</v>
      </c>
      <c r="J45" s="14">
        <v>15</v>
      </c>
    </row>
    <row r="46" spans="1:10" s="7" customFormat="1" ht="157.5" x14ac:dyDescent="0.25">
      <c r="A46" s="43">
        <f t="shared" si="0"/>
        <v>45</v>
      </c>
      <c r="B46" s="14" t="s">
        <v>252</v>
      </c>
      <c r="C46" s="14" t="s">
        <v>43</v>
      </c>
      <c r="D46" s="14" t="s">
        <v>253</v>
      </c>
      <c r="E46" s="14" t="s">
        <v>254</v>
      </c>
      <c r="F46" s="14" t="s">
        <v>6</v>
      </c>
      <c r="G46" s="16" t="s">
        <v>255</v>
      </c>
      <c r="H46" s="15" t="s">
        <v>628</v>
      </c>
      <c r="I46" s="14" t="s">
        <v>211</v>
      </c>
      <c r="J46" s="14">
        <v>15</v>
      </c>
    </row>
    <row r="47" spans="1:10" s="7" customFormat="1" ht="126" x14ac:dyDescent="0.25">
      <c r="A47" s="43">
        <f t="shared" si="0"/>
        <v>46</v>
      </c>
      <c r="B47" s="21" t="s">
        <v>256</v>
      </c>
      <c r="C47" s="14" t="s">
        <v>43</v>
      </c>
      <c r="D47" s="21" t="s">
        <v>257</v>
      </c>
      <c r="E47" s="21" t="s">
        <v>205</v>
      </c>
      <c r="F47" s="21" t="s">
        <v>6</v>
      </c>
      <c r="G47" s="21" t="s">
        <v>716</v>
      </c>
      <c r="H47" s="21" t="s">
        <v>258</v>
      </c>
      <c r="I47" s="22" t="s">
        <v>207</v>
      </c>
      <c r="J47" s="21">
        <v>20</v>
      </c>
    </row>
    <row r="48" spans="1:10" s="7" customFormat="1" ht="141.75" x14ac:dyDescent="0.25">
      <c r="A48" s="43">
        <f t="shared" si="0"/>
        <v>47</v>
      </c>
      <c r="B48" s="14" t="s">
        <v>208</v>
      </c>
      <c r="C48" s="14" t="s">
        <v>81</v>
      </c>
      <c r="D48" s="15" t="s">
        <v>259</v>
      </c>
      <c r="E48" s="15" t="s">
        <v>260</v>
      </c>
      <c r="F48" s="14" t="s">
        <v>6</v>
      </c>
      <c r="G48" s="14" t="s">
        <v>261</v>
      </c>
      <c r="H48" s="20" t="s">
        <v>629</v>
      </c>
      <c r="I48" s="14" t="s">
        <v>262</v>
      </c>
      <c r="J48" s="14">
        <v>50</v>
      </c>
    </row>
    <row r="49" spans="1:10" s="7" customFormat="1" ht="126" x14ac:dyDescent="0.25">
      <c r="A49" s="43">
        <f t="shared" si="0"/>
        <v>48</v>
      </c>
      <c r="B49" s="14" t="s">
        <v>263</v>
      </c>
      <c r="C49" s="14" t="s">
        <v>60</v>
      </c>
      <c r="D49" s="14" t="s">
        <v>264</v>
      </c>
      <c r="E49" s="14" t="s">
        <v>630</v>
      </c>
      <c r="F49" s="14" t="s">
        <v>6</v>
      </c>
      <c r="G49" s="16" t="s">
        <v>715</v>
      </c>
      <c r="H49" s="14" t="s">
        <v>265</v>
      </c>
      <c r="I49" s="14" t="s">
        <v>266</v>
      </c>
      <c r="J49" s="14">
        <v>10</v>
      </c>
    </row>
    <row r="50" spans="1:10" s="7" customFormat="1" ht="126" x14ac:dyDescent="0.25">
      <c r="A50" s="43">
        <f t="shared" si="0"/>
        <v>49</v>
      </c>
      <c r="B50" s="14" t="s">
        <v>263</v>
      </c>
      <c r="C50" s="14" t="s">
        <v>50</v>
      </c>
      <c r="D50" s="15" t="s">
        <v>267</v>
      </c>
      <c r="E50" s="15" t="s">
        <v>268</v>
      </c>
      <c r="F50" s="14" t="s">
        <v>6</v>
      </c>
      <c r="G50" s="25" t="s">
        <v>714</v>
      </c>
      <c r="H50" s="26" t="s">
        <v>631</v>
      </c>
      <c r="I50" s="27" t="s">
        <v>269</v>
      </c>
      <c r="J50" s="14">
        <v>60</v>
      </c>
    </row>
    <row r="51" spans="1:10" s="7" customFormat="1" ht="126" x14ac:dyDescent="0.25">
      <c r="A51" s="43">
        <f t="shared" si="0"/>
        <v>50</v>
      </c>
      <c r="B51" s="62" t="s">
        <v>829</v>
      </c>
      <c r="C51" s="62" t="s">
        <v>830</v>
      </c>
      <c r="D51" s="63" t="s">
        <v>831</v>
      </c>
      <c r="E51" s="62" t="s">
        <v>832</v>
      </c>
      <c r="F51" s="64" t="s">
        <v>833</v>
      </c>
      <c r="G51" s="65">
        <v>45660</v>
      </c>
      <c r="H51" s="66" t="s">
        <v>816</v>
      </c>
      <c r="I51" s="57" t="s">
        <v>817</v>
      </c>
      <c r="J51" s="57">
        <v>10</v>
      </c>
    </row>
    <row r="52" spans="1:10" ht="125.25" customHeight="1" x14ac:dyDescent="0.25">
      <c r="A52" s="43">
        <f t="shared" si="0"/>
        <v>51</v>
      </c>
      <c r="B52" s="14" t="s">
        <v>77</v>
      </c>
      <c r="C52" s="14" t="s">
        <v>81</v>
      </c>
      <c r="D52" s="19" t="s">
        <v>16</v>
      </c>
      <c r="E52" s="19" t="s">
        <v>17</v>
      </c>
      <c r="F52" s="14" t="s">
        <v>6</v>
      </c>
      <c r="G52" s="14" t="s">
        <v>674</v>
      </c>
      <c r="H52" s="14" t="s">
        <v>760</v>
      </c>
      <c r="I52" s="24" t="s">
        <v>18</v>
      </c>
      <c r="J52" s="14">
        <v>20</v>
      </c>
    </row>
    <row r="53" spans="1:10" s="7" customFormat="1" ht="125.25" customHeight="1" x14ac:dyDescent="0.25">
      <c r="A53" s="43">
        <f t="shared" si="0"/>
        <v>52</v>
      </c>
      <c r="B53" s="14" t="s">
        <v>806</v>
      </c>
      <c r="C53" s="14" t="s">
        <v>43</v>
      </c>
      <c r="D53" s="14" t="s">
        <v>632</v>
      </c>
      <c r="E53" s="14" t="s">
        <v>499</v>
      </c>
      <c r="F53" s="14" t="s">
        <v>28</v>
      </c>
      <c r="G53" s="14" t="s">
        <v>675</v>
      </c>
      <c r="H53" s="39" t="s">
        <v>500</v>
      </c>
      <c r="I53" s="14" t="s">
        <v>734</v>
      </c>
      <c r="J53" s="14">
        <v>32</v>
      </c>
    </row>
    <row r="54" spans="1:10" s="7" customFormat="1" ht="126" x14ac:dyDescent="0.25">
      <c r="A54" s="43">
        <f t="shared" si="0"/>
        <v>53</v>
      </c>
      <c r="B54" s="14" t="s">
        <v>576</v>
      </c>
      <c r="C54" s="14" t="s">
        <v>60</v>
      </c>
      <c r="D54" s="14" t="s">
        <v>577</v>
      </c>
      <c r="E54" s="14" t="s">
        <v>58</v>
      </c>
      <c r="F54" s="14" t="s">
        <v>28</v>
      </c>
      <c r="G54" s="14" t="s">
        <v>578</v>
      </c>
      <c r="H54" s="15" t="s">
        <v>458</v>
      </c>
      <c r="I54" s="14" t="s">
        <v>125</v>
      </c>
      <c r="J54" s="14">
        <v>14</v>
      </c>
    </row>
    <row r="55" spans="1:10" s="7" customFormat="1" ht="125.25" customHeight="1" x14ac:dyDescent="0.25">
      <c r="A55" s="43">
        <f t="shared" si="0"/>
        <v>54</v>
      </c>
      <c r="B55" s="14" t="s">
        <v>77</v>
      </c>
      <c r="C55" s="14" t="s">
        <v>81</v>
      </c>
      <c r="D55" s="14" t="s">
        <v>14</v>
      </c>
      <c r="E55" s="14" t="s">
        <v>21</v>
      </c>
      <c r="F55" s="14" t="s">
        <v>6</v>
      </c>
      <c r="G55" s="16" t="s">
        <v>713</v>
      </c>
      <c r="H55" s="20" t="s">
        <v>761</v>
      </c>
      <c r="I55" s="14" t="s">
        <v>15</v>
      </c>
      <c r="J55" s="14">
        <v>40</v>
      </c>
    </row>
    <row r="56" spans="1:10" s="7" customFormat="1" ht="110.25" x14ac:dyDescent="0.25">
      <c r="A56" s="43">
        <f t="shared" si="0"/>
        <v>55</v>
      </c>
      <c r="B56" s="14" t="s">
        <v>811</v>
      </c>
      <c r="C56" s="14" t="s">
        <v>60</v>
      </c>
      <c r="D56" s="14" t="s">
        <v>94</v>
      </c>
      <c r="E56" s="14" t="s">
        <v>95</v>
      </c>
      <c r="F56" s="14" t="s">
        <v>28</v>
      </c>
      <c r="G56" s="16">
        <v>45660</v>
      </c>
      <c r="H56" s="20" t="s">
        <v>96</v>
      </c>
      <c r="I56" s="14" t="s">
        <v>91</v>
      </c>
      <c r="J56" s="14">
        <v>29</v>
      </c>
    </row>
    <row r="57" spans="1:10" s="7" customFormat="1" ht="157.5" customHeight="1" x14ac:dyDescent="0.25">
      <c r="A57" s="43">
        <f t="shared" si="0"/>
        <v>56</v>
      </c>
      <c r="B57" s="3" t="s">
        <v>42</v>
      </c>
      <c r="C57" s="14" t="s">
        <v>43</v>
      </c>
      <c r="D57" s="3" t="s">
        <v>44</v>
      </c>
      <c r="E57" s="3" t="s">
        <v>45</v>
      </c>
      <c r="F57" s="3" t="s">
        <v>28</v>
      </c>
      <c r="G57" s="48" t="s">
        <v>726</v>
      </c>
      <c r="H57" s="49" t="s">
        <v>46</v>
      </c>
      <c r="I57" s="3" t="s">
        <v>47</v>
      </c>
      <c r="J57" s="3">
        <v>20</v>
      </c>
    </row>
    <row r="58" spans="1:10" s="7" customFormat="1" ht="125.25" customHeight="1" x14ac:dyDescent="0.25">
      <c r="A58" s="43">
        <f t="shared" si="0"/>
        <v>57</v>
      </c>
      <c r="B58" s="14" t="s">
        <v>797</v>
      </c>
      <c r="C58" s="14" t="s">
        <v>60</v>
      </c>
      <c r="D58" s="19" t="s">
        <v>105</v>
      </c>
      <c r="E58" s="19" t="s">
        <v>106</v>
      </c>
      <c r="F58" s="14" t="s">
        <v>6</v>
      </c>
      <c r="G58" s="14" t="s">
        <v>107</v>
      </c>
      <c r="H58" s="14" t="s">
        <v>802</v>
      </c>
      <c r="I58" s="14" t="s">
        <v>104</v>
      </c>
      <c r="J58" s="14">
        <v>15</v>
      </c>
    </row>
    <row r="59" spans="1:10" s="7" customFormat="1" ht="125.25" customHeight="1" x14ac:dyDescent="0.25">
      <c r="A59" s="43">
        <f t="shared" si="0"/>
        <v>58</v>
      </c>
      <c r="B59" s="14" t="s">
        <v>798</v>
      </c>
      <c r="C59" s="14" t="s">
        <v>100</v>
      </c>
      <c r="D59" s="19" t="s">
        <v>119</v>
      </c>
      <c r="E59" s="19" t="s">
        <v>120</v>
      </c>
      <c r="F59" s="14" t="s">
        <v>28</v>
      </c>
      <c r="G59" s="16" t="s">
        <v>121</v>
      </c>
      <c r="H59" s="14" t="s">
        <v>802</v>
      </c>
      <c r="I59" s="14" t="s">
        <v>118</v>
      </c>
      <c r="J59" s="14">
        <v>15</v>
      </c>
    </row>
    <row r="60" spans="1:10" s="7" customFormat="1" ht="126" x14ac:dyDescent="0.25">
      <c r="A60" s="43">
        <f t="shared" si="0"/>
        <v>59</v>
      </c>
      <c r="B60" s="28" t="s">
        <v>263</v>
      </c>
      <c r="C60" s="14" t="s">
        <v>50</v>
      </c>
      <c r="D60" s="28" t="s">
        <v>270</v>
      </c>
      <c r="E60" s="28" t="s">
        <v>271</v>
      </c>
      <c r="F60" s="28" t="s">
        <v>6</v>
      </c>
      <c r="G60" s="28" t="s">
        <v>712</v>
      </c>
      <c r="H60" s="28" t="s">
        <v>265</v>
      </c>
      <c r="I60" s="28" t="s">
        <v>272</v>
      </c>
      <c r="J60" s="28">
        <v>20</v>
      </c>
    </row>
    <row r="61" spans="1:10" s="7" customFormat="1" ht="141.75" x14ac:dyDescent="0.25">
      <c r="A61" s="43">
        <f t="shared" si="0"/>
        <v>60</v>
      </c>
      <c r="B61" s="28" t="s">
        <v>195</v>
      </c>
      <c r="C61" s="14" t="s">
        <v>60</v>
      </c>
      <c r="D61" s="28" t="s">
        <v>245</v>
      </c>
      <c r="E61" s="28" t="s">
        <v>246</v>
      </c>
      <c r="F61" s="28" t="s">
        <v>6</v>
      </c>
      <c r="G61" s="28" t="s">
        <v>711</v>
      </c>
      <c r="H61" s="29" t="s">
        <v>618</v>
      </c>
      <c r="I61" s="28" t="s">
        <v>198</v>
      </c>
      <c r="J61" s="28">
        <v>10</v>
      </c>
    </row>
    <row r="62" spans="1:10" s="7" customFormat="1" ht="173.25" x14ac:dyDescent="0.25">
      <c r="A62" s="43">
        <f t="shared" si="0"/>
        <v>61</v>
      </c>
      <c r="B62" s="28" t="s">
        <v>223</v>
      </c>
      <c r="C62" s="28" t="s">
        <v>81</v>
      </c>
      <c r="D62" s="28" t="s">
        <v>273</v>
      </c>
      <c r="E62" s="30" t="s">
        <v>248</v>
      </c>
      <c r="F62" s="28" t="s">
        <v>6</v>
      </c>
      <c r="G62" s="31" t="s">
        <v>710</v>
      </c>
      <c r="H62" s="28" t="s">
        <v>250</v>
      </c>
      <c r="I62" s="28" t="s">
        <v>251</v>
      </c>
      <c r="J62" s="28">
        <v>10</v>
      </c>
    </row>
    <row r="63" spans="1:10" s="7" customFormat="1" ht="126" x14ac:dyDescent="0.25">
      <c r="A63" s="43">
        <f t="shared" si="0"/>
        <v>62</v>
      </c>
      <c r="B63" s="28" t="s">
        <v>274</v>
      </c>
      <c r="C63" s="28" t="s">
        <v>81</v>
      </c>
      <c r="D63" s="28" t="s">
        <v>275</v>
      </c>
      <c r="E63" s="28" t="s">
        <v>276</v>
      </c>
      <c r="F63" s="28" t="s">
        <v>6</v>
      </c>
      <c r="G63" s="28" t="s">
        <v>709</v>
      </c>
      <c r="H63" s="28" t="s">
        <v>277</v>
      </c>
      <c r="I63" s="32" t="s">
        <v>278</v>
      </c>
      <c r="J63" s="28">
        <v>15</v>
      </c>
    </row>
    <row r="64" spans="1:10" s="7" customFormat="1" ht="141.75" x14ac:dyDescent="0.25">
      <c r="A64" s="43">
        <f t="shared" si="0"/>
        <v>63</v>
      </c>
      <c r="B64" s="28" t="s">
        <v>212</v>
      </c>
      <c r="C64" s="14" t="s">
        <v>50</v>
      </c>
      <c r="D64" s="33" t="s">
        <v>213</v>
      </c>
      <c r="E64" s="33" t="s">
        <v>214</v>
      </c>
      <c r="F64" s="28" t="s">
        <v>6</v>
      </c>
      <c r="G64" s="28" t="s">
        <v>481</v>
      </c>
      <c r="H64" s="34" t="s">
        <v>279</v>
      </c>
      <c r="I64" s="28" t="s">
        <v>216</v>
      </c>
      <c r="J64" s="28">
        <v>400</v>
      </c>
    </row>
    <row r="65" spans="1:10" s="7" customFormat="1" ht="157.5" x14ac:dyDescent="0.25">
      <c r="A65" s="43">
        <f t="shared" si="0"/>
        <v>64</v>
      </c>
      <c r="B65" s="28" t="s">
        <v>252</v>
      </c>
      <c r="C65" s="14" t="s">
        <v>60</v>
      </c>
      <c r="D65" s="30" t="s">
        <v>280</v>
      </c>
      <c r="E65" s="30" t="s">
        <v>281</v>
      </c>
      <c r="F65" s="28" t="s">
        <v>6</v>
      </c>
      <c r="G65" s="28" t="s">
        <v>708</v>
      </c>
      <c r="H65" s="30" t="s">
        <v>628</v>
      </c>
      <c r="I65" s="28" t="s">
        <v>190</v>
      </c>
      <c r="J65" s="28">
        <v>15</v>
      </c>
    </row>
    <row r="66" spans="1:10" s="7" customFormat="1" ht="78.75" x14ac:dyDescent="0.25">
      <c r="A66" s="43">
        <f t="shared" si="0"/>
        <v>65</v>
      </c>
      <c r="B66" s="14" t="s">
        <v>468</v>
      </c>
      <c r="C66" s="14" t="s">
        <v>60</v>
      </c>
      <c r="D66" s="19" t="s">
        <v>480</v>
      </c>
      <c r="E66" s="19" t="s">
        <v>633</v>
      </c>
      <c r="F66" s="14" t="s">
        <v>6</v>
      </c>
      <c r="G66" s="14" t="s">
        <v>481</v>
      </c>
      <c r="H66" s="14" t="s">
        <v>766</v>
      </c>
      <c r="I66" s="14" t="s">
        <v>482</v>
      </c>
      <c r="J66" s="14">
        <v>23</v>
      </c>
    </row>
    <row r="67" spans="1:10" s="7" customFormat="1" ht="124.9" customHeight="1" x14ac:dyDescent="0.25">
      <c r="A67" s="43">
        <f t="shared" si="0"/>
        <v>66</v>
      </c>
      <c r="B67" s="14" t="s">
        <v>768</v>
      </c>
      <c r="C67" s="14" t="s">
        <v>750</v>
      </c>
      <c r="D67" s="14" t="s">
        <v>546</v>
      </c>
      <c r="E67" s="14" t="s">
        <v>634</v>
      </c>
      <c r="F67" s="14" t="s">
        <v>28</v>
      </c>
      <c r="G67" s="16">
        <v>45661</v>
      </c>
      <c r="H67" s="39" t="s">
        <v>547</v>
      </c>
      <c r="I67" s="14" t="s">
        <v>99</v>
      </c>
      <c r="J67" s="14">
        <v>20</v>
      </c>
    </row>
    <row r="68" spans="1:10" s="7" customFormat="1" ht="61.5" customHeight="1" x14ac:dyDescent="0.25">
      <c r="A68" s="43">
        <f t="shared" ref="A68:A131" si="1">ROW(A67)</f>
        <v>67</v>
      </c>
      <c r="B68" s="14" t="s">
        <v>180</v>
      </c>
      <c r="C68" s="14" t="s">
        <v>81</v>
      </c>
      <c r="D68" s="14" t="s">
        <v>181</v>
      </c>
      <c r="E68" s="14" t="s">
        <v>635</v>
      </c>
      <c r="F68" s="14" t="s">
        <v>182</v>
      </c>
      <c r="G68" s="14" t="s">
        <v>183</v>
      </c>
      <c r="H68" s="14" t="s">
        <v>184</v>
      </c>
      <c r="I68" s="14" t="s">
        <v>185</v>
      </c>
      <c r="J68" s="14">
        <v>13</v>
      </c>
    </row>
    <row r="69" spans="1:10" s="7" customFormat="1" ht="125.25" customHeight="1" x14ac:dyDescent="0.25">
      <c r="A69" s="43">
        <f t="shared" si="1"/>
        <v>68</v>
      </c>
      <c r="B69" s="14" t="s">
        <v>799</v>
      </c>
      <c r="C69" s="14" t="s">
        <v>750</v>
      </c>
      <c r="D69" s="19" t="s">
        <v>126</v>
      </c>
      <c r="E69" s="19" t="s">
        <v>127</v>
      </c>
      <c r="F69" s="14" t="s">
        <v>28</v>
      </c>
      <c r="G69" s="14" t="s">
        <v>128</v>
      </c>
      <c r="H69" s="14" t="s">
        <v>802</v>
      </c>
      <c r="I69" s="14" t="s">
        <v>129</v>
      </c>
      <c r="J69" s="14">
        <v>3</v>
      </c>
    </row>
    <row r="70" spans="1:10" s="7" customFormat="1" ht="125.25" customHeight="1" x14ac:dyDescent="0.25">
      <c r="A70" s="43">
        <f t="shared" si="1"/>
        <v>69</v>
      </c>
      <c r="B70" s="14" t="s">
        <v>282</v>
      </c>
      <c r="C70" s="14" t="s">
        <v>81</v>
      </c>
      <c r="D70" s="14" t="s">
        <v>283</v>
      </c>
      <c r="E70" s="14" t="s">
        <v>636</v>
      </c>
      <c r="F70" s="14" t="s">
        <v>6</v>
      </c>
      <c r="G70" s="14" t="s">
        <v>284</v>
      </c>
      <c r="H70" s="15" t="s">
        <v>285</v>
      </c>
      <c r="I70" s="14" t="s">
        <v>211</v>
      </c>
      <c r="J70" s="14">
        <v>20</v>
      </c>
    </row>
    <row r="71" spans="1:10" s="7" customFormat="1" ht="125.25" customHeight="1" x14ac:dyDescent="0.25">
      <c r="A71" s="43">
        <f t="shared" si="1"/>
        <v>70</v>
      </c>
      <c r="B71" s="14" t="s">
        <v>286</v>
      </c>
      <c r="C71" s="14" t="s">
        <v>50</v>
      </c>
      <c r="D71" s="14" t="s">
        <v>287</v>
      </c>
      <c r="E71" s="14" t="s">
        <v>288</v>
      </c>
      <c r="F71" s="14" t="s">
        <v>6</v>
      </c>
      <c r="G71" s="14" t="s">
        <v>707</v>
      </c>
      <c r="H71" s="20" t="s">
        <v>289</v>
      </c>
      <c r="I71" s="14" t="s">
        <v>290</v>
      </c>
      <c r="J71" s="14">
        <v>220</v>
      </c>
    </row>
    <row r="72" spans="1:10" s="7" customFormat="1" ht="125.25" customHeight="1" x14ac:dyDescent="0.25">
      <c r="A72" s="43">
        <f t="shared" si="1"/>
        <v>71</v>
      </c>
      <c r="B72" s="14" t="s">
        <v>291</v>
      </c>
      <c r="C72" s="14" t="s">
        <v>100</v>
      </c>
      <c r="D72" s="15" t="s">
        <v>292</v>
      </c>
      <c r="E72" s="15" t="s">
        <v>293</v>
      </c>
      <c r="F72" s="14" t="s">
        <v>6</v>
      </c>
      <c r="G72" s="14" t="s">
        <v>676</v>
      </c>
      <c r="H72" s="15" t="s">
        <v>294</v>
      </c>
      <c r="I72" s="15" t="s">
        <v>295</v>
      </c>
      <c r="J72" s="15">
        <v>13</v>
      </c>
    </row>
    <row r="73" spans="1:10" s="7" customFormat="1" ht="125.25" customHeight="1" x14ac:dyDescent="0.25">
      <c r="A73" s="43">
        <f t="shared" si="1"/>
        <v>72</v>
      </c>
      <c r="B73" s="14" t="s">
        <v>77</v>
      </c>
      <c r="C73" s="14" t="s">
        <v>81</v>
      </c>
      <c r="D73" s="14" t="s">
        <v>19</v>
      </c>
      <c r="E73" s="14" t="s">
        <v>22</v>
      </c>
      <c r="F73" s="14" t="s">
        <v>6</v>
      </c>
      <c r="G73" s="16" t="s">
        <v>23</v>
      </c>
      <c r="H73" s="14" t="s">
        <v>760</v>
      </c>
      <c r="I73" s="24" t="s">
        <v>24</v>
      </c>
      <c r="J73" s="14">
        <v>30</v>
      </c>
    </row>
    <row r="74" spans="1:10" s="7" customFormat="1" ht="94.5" x14ac:dyDescent="0.25">
      <c r="A74" s="43">
        <f t="shared" si="1"/>
        <v>73</v>
      </c>
      <c r="B74" s="14" t="s">
        <v>468</v>
      </c>
      <c r="C74" s="14" t="s">
        <v>60</v>
      </c>
      <c r="D74" s="14" t="s">
        <v>572</v>
      </c>
      <c r="E74" s="14" t="s">
        <v>58</v>
      </c>
      <c r="F74" s="14" t="s">
        <v>6</v>
      </c>
      <c r="G74" s="14" t="s">
        <v>706</v>
      </c>
      <c r="H74" s="40" t="s">
        <v>637</v>
      </c>
      <c r="I74" s="14" t="s">
        <v>194</v>
      </c>
      <c r="J74" s="14">
        <v>30</v>
      </c>
    </row>
    <row r="75" spans="1:10" s="7" customFormat="1" ht="125.25" customHeight="1" x14ac:dyDescent="0.25">
      <c r="A75" s="43">
        <f t="shared" si="1"/>
        <v>74</v>
      </c>
      <c r="B75" s="14" t="s">
        <v>459</v>
      </c>
      <c r="C75" s="14" t="s">
        <v>60</v>
      </c>
      <c r="D75" s="14" t="s">
        <v>460</v>
      </c>
      <c r="E75" s="14" t="s">
        <v>461</v>
      </c>
      <c r="F75" s="14" t="s">
        <v>6</v>
      </c>
      <c r="G75" s="14" t="s">
        <v>705</v>
      </c>
      <c r="H75" s="14" t="s">
        <v>637</v>
      </c>
      <c r="I75" s="14" t="s">
        <v>157</v>
      </c>
      <c r="J75" s="14">
        <v>15</v>
      </c>
    </row>
    <row r="76" spans="1:10" s="7" customFormat="1" ht="125.25" customHeight="1" x14ac:dyDescent="0.25">
      <c r="A76" s="43">
        <f t="shared" si="1"/>
        <v>75</v>
      </c>
      <c r="B76" s="3" t="s">
        <v>785</v>
      </c>
      <c r="C76" s="14" t="s">
        <v>750</v>
      </c>
      <c r="D76" s="3" t="s">
        <v>39</v>
      </c>
      <c r="E76" s="3" t="s">
        <v>78</v>
      </c>
      <c r="F76" s="3" t="s">
        <v>28</v>
      </c>
      <c r="G76" s="5">
        <v>45662</v>
      </c>
      <c r="H76" s="8" t="s">
        <v>40</v>
      </c>
      <c r="I76" s="6" t="s">
        <v>41</v>
      </c>
      <c r="J76" s="3">
        <v>116</v>
      </c>
    </row>
    <row r="77" spans="1:10" s="7" customFormat="1" ht="126" x14ac:dyDescent="0.25">
      <c r="A77" s="43">
        <f t="shared" si="1"/>
        <v>76</v>
      </c>
      <c r="B77" s="21" t="s">
        <v>296</v>
      </c>
      <c r="C77" s="21" t="s">
        <v>81</v>
      </c>
      <c r="D77" s="21" t="s">
        <v>297</v>
      </c>
      <c r="E77" s="21" t="s">
        <v>298</v>
      </c>
      <c r="F77" s="21" t="s">
        <v>6</v>
      </c>
      <c r="G77" s="21" t="s">
        <v>704</v>
      </c>
      <c r="H77" s="21" t="s">
        <v>299</v>
      </c>
      <c r="I77" s="22" t="s">
        <v>300</v>
      </c>
      <c r="J77" s="21">
        <v>15</v>
      </c>
    </row>
    <row r="78" spans="1:10" s="7" customFormat="1" ht="173.25" x14ac:dyDescent="0.25">
      <c r="A78" s="43">
        <f t="shared" si="1"/>
        <v>77</v>
      </c>
      <c r="B78" s="21" t="s">
        <v>229</v>
      </c>
      <c r="C78" s="14" t="s">
        <v>100</v>
      </c>
      <c r="D78" s="14" t="s">
        <v>301</v>
      </c>
      <c r="E78" s="21" t="s">
        <v>302</v>
      </c>
      <c r="F78" s="14" t="s">
        <v>6</v>
      </c>
      <c r="G78" s="35" t="s">
        <v>303</v>
      </c>
      <c r="H78" s="14" t="s">
        <v>304</v>
      </c>
      <c r="I78" s="14" t="s">
        <v>305</v>
      </c>
      <c r="J78" s="14">
        <v>12</v>
      </c>
    </row>
    <row r="79" spans="1:10" s="7" customFormat="1" ht="126" x14ac:dyDescent="0.25">
      <c r="A79" s="43">
        <f t="shared" si="1"/>
        <v>78</v>
      </c>
      <c r="B79" s="21" t="s">
        <v>229</v>
      </c>
      <c r="C79" s="14" t="s">
        <v>60</v>
      </c>
      <c r="D79" s="14" t="s">
        <v>306</v>
      </c>
      <c r="E79" s="14" t="s">
        <v>307</v>
      </c>
      <c r="F79" s="14" t="s">
        <v>6</v>
      </c>
      <c r="G79" s="14" t="s">
        <v>308</v>
      </c>
      <c r="H79" s="14" t="s">
        <v>309</v>
      </c>
      <c r="I79" s="14" t="s">
        <v>310</v>
      </c>
      <c r="J79" s="14">
        <v>10</v>
      </c>
    </row>
    <row r="80" spans="1:10" s="7" customFormat="1" ht="126" x14ac:dyDescent="0.25">
      <c r="A80" s="43">
        <f t="shared" si="1"/>
        <v>79</v>
      </c>
      <c r="B80" s="21" t="s">
        <v>229</v>
      </c>
      <c r="C80" s="14" t="s">
        <v>60</v>
      </c>
      <c r="D80" s="14" t="s">
        <v>311</v>
      </c>
      <c r="E80" s="14" t="s">
        <v>312</v>
      </c>
      <c r="F80" s="14" t="s">
        <v>6</v>
      </c>
      <c r="G80" s="14" t="s">
        <v>303</v>
      </c>
      <c r="H80" s="14" t="s">
        <v>313</v>
      </c>
      <c r="I80" s="24" t="s">
        <v>35</v>
      </c>
      <c r="J80" s="14">
        <v>15</v>
      </c>
    </row>
    <row r="81" spans="1:10" s="7" customFormat="1" ht="126" x14ac:dyDescent="0.25">
      <c r="A81" s="43">
        <f t="shared" si="1"/>
        <v>80</v>
      </c>
      <c r="B81" s="21" t="s">
        <v>229</v>
      </c>
      <c r="C81" s="14" t="s">
        <v>43</v>
      </c>
      <c r="D81" s="15" t="s">
        <v>638</v>
      </c>
      <c r="E81" s="15" t="s">
        <v>639</v>
      </c>
      <c r="F81" s="14" t="s">
        <v>6</v>
      </c>
      <c r="G81" s="16" t="s">
        <v>314</v>
      </c>
      <c r="H81" s="15" t="s">
        <v>640</v>
      </c>
      <c r="I81" s="14" t="s">
        <v>315</v>
      </c>
      <c r="J81" s="14">
        <v>10</v>
      </c>
    </row>
    <row r="82" spans="1:10" s="7" customFormat="1" ht="110.25" x14ac:dyDescent="0.25">
      <c r="A82" s="43">
        <f t="shared" si="1"/>
        <v>81</v>
      </c>
      <c r="B82" s="14" t="s">
        <v>286</v>
      </c>
      <c r="C82" s="14" t="s">
        <v>50</v>
      </c>
      <c r="D82" s="14" t="s">
        <v>287</v>
      </c>
      <c r="E82" s="14" t="s">
        <v>288</v>
      </c>
      <c r="F82" s="14" t="s">
        <v>6</v>
      </c>
      <c r="G82" s="14" t="s">
        <v>703</v>
      </c>
      <c r="H82" s="20" t="s">
        <v>289</v>
      </c>
      <c r="I82" s="14" t="s">
        <v>290</v>
      </c>
      <c r="J82" s="14">
        <v>220</v>
      </c>
    </row>
    <row r="83" spans="1:10" s="7" customFormat="1" ht="173.25" x14ac:dyDescent="0.25">
      <c r="A83" s="43">
        <f t="shared" si="1"/>
        <v>82</v>
      </c>
      <c r="B83" s="14" t="s">
        <v>316</v>
      </c>
      <c r="C83" s="14" t="s">
        <v>50</v>
      </c>
      <c r="D83" s="19" t="s">
        <v>317</v>
      </c>
      <c r="E83" s="19" t="s">
        <v>268</v>
      </c>
      <c r="F83" s="14" t="s">
        <v>6</v>
      </c>
      <c r="G83" s="16" t="s">
        <v>702</v>
      </c>
      <c r="H83" s="14" t="s">
        <v>318</v>
      </c>
      <c r="I83" s="27" t="s">
        <v>319</v>
      </c>
      <c r="J83" s="14">
        <v>15</v>
      </c>
    </row>
    <row r="84" spans="1:10" s="7" customFormat="1" ht="110.25" x14ac:dyDescent="0.25">
      <c r="A84" s="43">
        <f t="shared" si="1"/>
        <v>83</v>
      </c>
      <c r="B84" s="3" t="s">
        <v>785</v>
      </c>
      <c r="C84" s="14" t="s">
        <v>750</v>
      </c>
      <c r="D84" s="3" t="s">
        <v>39</v>
      </c>
      <c r="E84" s="3" t="s">
        <v>78</v>
      </c>
      <c r="F84" s="3" t="s">
        <v>28</v>
      </c>
      <c r="G84" s="5">
        <v>45662</v>
      </c>
      <c r="H84" s="8" t="s">
        <v>40</v>
      </c>
      <c r="I84" s="6" t="s">
        <v>41</v>
      </c>
      <c r="J84" s="3">
        <v>116</v>
      </c>
    </row>
    <row r="85" spans="1:10" s="7" customFormat="1" ht="110.25" x14ac:dyDescent="0.25">
      <c r="A85" s="43">
        <f t="shared" si="1"/>
        <v>84</v>
      </c>
      <c r="B85" s="14" t="s">
        <v>811</v>
      </c>
      <c r="C85" s="14" t="s">
        <v>750</v>
      </c>
      <c r="D85" s="14" t="s">
        <v>641</v>
      </c>
      <c r="E85" s="14" t="s">
        <v>92</v>
      </c>
      <c r="F85" s="14" t="s">
        <v>28</v>
      </c>
      <c r="G85" s="16">
        <v>45662</v>
      </c>
      <c r="H85" s="39" t="s">
        <v>93</v>
      </c>
      <c r="I85" s="14" t="s">
        <v>91</v>
      </c>
      <c r="J85" s="14">
        <v>29</v>
      </c>
    </row>
    <row r="86" spans="1:10" s="7" customFormat="1" ht="126" x14ac:dyDescent="0.25">
      <c r="A86" s="43">
        <f t="shared" si="1"/>
        <v>85</v>
      </c>
      <c r="B86" s="14" t="s">
        <v>800</v>
      </c>
      <c r="C86" s="14" t="s">
        <v>750</v>
      </c>
      <c r="D86" s="19" t="s">
        <v>112</v>
      </c>
      <c r="E86" s="19" t="s">
        <v>113</v>
      </c>
      <c r="F86" s="14" t="s">
        <v>28</v>
      </c>
      <c r="G86" s="14" t="s">
        <v>114</v>
      </c>
      <c r="H86" s="14" t="s">
        <v>802</v>
      </c>
      <c r="I86" s="14" t="s">
        <v>115</v>
      </c>
      <c r="J86" s="14">
        <v>18</v>
      </c>
    </row>
    <row r="87" spans="1:10" s="7" customFormat="1" ht="126" x14ac:dyDescent="0.25">
      <c r="A87" s="43">
        <f t="shared" si="1"/>
        <v>86</v>
      </c>
      <c r="B87" s="14" t="s">
        <v>801</v>
      </c>
      <c r="C87" s="14" t="s">
        <v>750</v>
      </c>
      <c r="D87" s="19" t="s">
        <v>116</v>
      </c>
      <c r="E87" s="19" t="s">
        <v>117</v>
      </c>
      <c r="F87" s="14" t="s">
        <v>28</v>
      </c>
      <c r="G87" s="14" t="s">
        <v>114</v>
      </c>
      <c r="H87" s="14" t="s">
        <v>802</v>
      </c>
      <c r="I87" s="14" t="s">
        <v>118</v>
      </c>
      <c r="J87" s="14">
        <v>26</v>
      </c>
    </row>
    <row r="88" spans="1:10" s="7" customFormat="1" ht="126" x14ac:dyDescent="0.25">
      <c r="A88" s="43">
        <f t="shared" si="1"/>
        <v>87</v>
      </c>
      <c r="B88" s="54" t="s">
        <v>834</v>
      </c>
      <c r="C88" s="54" t="s">
        <v>60</v>
      </c>
      <c r="D88" s="54" t="s">
        <v>835</v>
      </c>
      <c r="E88" s="54" t="s">
        <v>836</v>
      </c>
      <c r="F88" s="54" t="s">
        <v>6</v>
      </c>
      <c r="G88" s="54" t="s">
        <v>837</v>
      </c>
      <c r="H88" s="54" t="s">
        <v>816</v>
      </c>
      <c r="I88" s="67" t="s">
        <v>817</v>
      </c>
      <c r="J88" s="54">
        <v>10</v>
      </c>
    </row>
    <row r="89" spans="1:10" s="7" customFormat="1" ht="126" x14ac:dyDescent="0.25">
      <c r="A89" s="43">
        <f t="shared" si="1"/>
        <v>88</v>
      </c>
      <c r="B89" s="21" t="s">
        <v>320</v>
      </c>
      <c r="C89" s="14" t="s">
        <v>60</v>
      </c>
      <c r="D89" s="21" t="s">
        <v>321</v>
      </c>
      <c r="E89" s="21" t="s">
        <v>243</v>
      </c>
      <c r="F89" s="21" t="s">
        <v>28</v>
      </c>
      <c r="G89" s="21" t="s">
        <v>322</v>
      </c>
      <c r="H89" s="41" t="s">
        <v>221</v>
      </c>
      <c r="I89" s="22" t="s">
        <v>207</v>
      </c>
      <c r="J89" s="21" t="s">
        <v>222</v>
      </c>
    </row>
    <row r="90" spans="1:10" s="7" customFormat="1" ht="157.5" x14ac:dyDescent="0.25">
      <c r="A90" s="43">
        <f t="shared" si="1"/>
        <v>89</v>
      </c>
      <c r="B90" s="14" t="s">
        <v>199</v>
      </c>
      <c r="C90" s="14" t="s">
        <v>100</v>
      </c>
      <c r="D90" s="15" t="s">
        <v>323</v>
      </c>
      <c r="E90" s="15" t="s">
        <v>324</v>
      </c>
      <c r="F90" s="14" t="s">
        <v>6</v>
      </c>
      <c r="G90" s="14" t="s">
        <v>701</v>
      </c>
      <c r="H90" s="15" t="s">
        <v>619</v>
      </c>
      <c r="I90" s="15" t="s">
        <v>325</v>
      </c>
      <c r="J90" s="15">
        <v>15</v>
      </c>
    </row>
    <row r="91" spans="1:10" s="7" customFormat="1" ht="173.25" x14ac:dyDescent="0.25">
      <c r="A91" s="43">
        <f t="shared" si="1"/>
        <v>90</v>
      </c>
      <c r="B91" s="14" t="s">
        <v>223</v>
      </c>
      <c r="C91" s="14" t="s">
        <v>81</v>
      </c>
      <c r="D91" s="14" t="s">
        <v>326</v>
      </c>
      <c r="E91" s="15" t="s">
        <v>327</v>
      </c>
      <c r="F91" s="14" t="s">
        <v>6</v>
      </c>
      <c r="G91" s="16" t="s">
        <v>700</v>
      </c>
      <c r="H91" s="14" t="s">
        <v>328</v>
      </c>
      <c r="I91" s="14" t="s">
        <v>251</v>
      </c>
      <c r="J91" s="14">
        <v>10</v>
      </c>
    </row>
    <row r="92" spans="1:10" s="7" customFormat="1" ht="220.5" x14ac:dyDescent="0.25">
      <c r="A92" s="43">
        <f t="shared" si="1"/>
        <v>91</v>
      </c>
      <c r="B92" s="14" t="s">
        <v>329</v>
      </c>
      <c r="C92" s="14" t="s">
        <v>81</v>
      </c>
      <c r="D92" s="19" t="s">
        <v>330</v>
      </c>
      <c r="E92" s="19" t="s">
        <v>331</v>
      </c>
      <c r="F92" s="14" t="s">
        <v>6</v>
      </c>
      <c r="G92" s="14" t="s">
        <v>699</v>
      </c>
      <c r="H92" s="15" t="s">
        <v>332</v>
      </c>
      <c r="I92" s="14" t="s">
        <v>11</v>
      </c>
      <c r="J92" s="14">
        <v>20</v>
      </c>
    </row>
    <row r="93" spans="1:10" s="7" customFormat="1" ht="220.5" x14ac:dyDescent="0.25">
      <c r="A93" s="43">
        <f t="shared" si="1"/>
        <v>92</v>
      </c>
      <c r="B93" s="14" t="s">
        <v>333</v>
      </c>
      <c r="C93" s="14" t="s">
        <v>60</v>
      </c>
      <c r="D93" s="14" t="s">
        <v>334</v>
      </c>
      <c r="E93" s="14" t="s">
        <v>335</v>
      </c>
      <c r="F93" s="14" t="s">
        <v>6</v>
      </c>
      <c r="G93" s="14" t="s">
        <v>698</v>
      </c>
      <c r="H93" s="14" t="s">
        <v>642</v>
      </c>
      <c r="I93" s="14" t="s">
        <v>190</v>
      </c>
      <c r="J93" s="14">
        <v>10</v>
      </c>
    </row>
    <row r="94" spans="1:10" s="7" customFormat="1" ht="126" x14ac:dyDescent="0.25">
      <c r="A94" s="43">
        <f t="shared" si="1"/>
        <v>93</v>
      </c>
      <c r="B94" s="54" t="s">
        <v>838</v>
      </c>
      <c r="C94" s="54" t="s">
        <v>60</v>
      </c>
      <c r="D94" s="54" t="s">
        <v>839</v>
      </c>
      <c r="E94" s="54" t="s">
        <v>840</v>
      </c>
      <c r="F94" s="54" t="s">
        <v>6</v>
      </c>
      <c r="G94" s="55">
        <v>45663</v>
      </c>
      <c r="H94" s="54" t="s">
        <v>816</v>
      </c>
      <c r="I94" s="54" t="s">
        <v>366</v>
      </c>
      <c r="J94" s="54">
        <v>10</v>
      </c>
    </row>
    <row r="95" spans="1:10" s="7" customFormat="1" ht="153" customHeight="1" x14ac:dyDescent="0.25">
      <c r="A95" s="43">
        <f t="shared" si="1"/>
        <v>94</v>
      </c>
      <c r="B95" s="14" t="s">
        <v>42</v>
      </c>
      <c r="C95" s="14" t="s">
        <v>81</v>
      </c>
      <c r="D95" s="15" t="s">
        <v>48</v>
      </c>
      <c r="E95" s="15" t="s">
        <v>49</v>
      </c>
      <c r="F95" s="14" t="s">
        <v>6</v>
      </c>
      <c r="G95" s="50" t="s">
        <v>74</v>
      </c>
      <c r="H95" s="14" t="s">
        <v>786</v>
      </c>
      <c r="I95" s="14" t="s">
        <v>35</v>
      </c>
      <c r="J95" s="14">
        <v>10</v>
      </c>
    </row>
    <row r="96" spans="1:10" ht="110.25" x14ac:dyDescent="0.25">
      <c r="A96" s="43">
        <f t="shared" si="1"/>
        <v>95</v>
      </c>
      <c r="B96" s="14" t="s">
        <v>77</v>
      </c>
      <c r="C96" s="14" t="s">
        <v>81</v>
      </c>
      <c r="D96" s="14" t="s">
        <v>12</v>
      </c>
      <c r="E96" s="14" t="s">
        <v>13</v>
      </c>
      <c r="F96" s="14" t="s">
        <v>6</v>
      </c>
      <c r="G96" s="16" t="s">
        <v>20</v>
      </c>
      <c r="H96" s="20" t="s">
        <v>761</v>
      </c>
      <c r="I96" s="14" t="s">
        <v>11</v>
      </c>
      <c r="J96" s="14">
        <v>50</v>
      </c>
    </row>
    <row r="97" spans="1:10" s="7" customFormat="1" ht="157.5" x14ac:dyDescent="0.25">
      <c r="A97" s="43">
        <f t="shared" si="1"/>
        <v>96</v>
      </c>
      <c r="B97" s="14" t="s">
        <v>336</v>
      </c>
      <c r="C97" s="14" t="s">
        <v>60</v>
      </c>
      <c r="D97" s="15" t="s">
        <v>337</v>
      </c>
      <c r="E97" s="15" t="s">
        <v>338</v>
      </c>
      <c r="F97" s="14" t="s">
        <v>28</v>
      </c>
      <c r="G97" s="14" t="s">
        <v>339</v>
      </c>
      <c r="H97" s="15" t="s">
        <v>340</v>
      </c>
      <c r="I97" s="15" t="s">
        <v>341</v>
      </c>
      <c r="J97" s="15" t="s">
        <v>222</v>
      </c>
    </row>
    <row r="98" spans="1:10" s="7" customFormat="1" ht="110.25" x14ac:dyDescent="0.25">
      <c r="A98" s="43">
        <f t="shared" si="1"/>
        <v>97</v>
      </c>
      <c r="B98" s="14" t="s">
        <v>806</v>
      </c>
      <c r="C98" s="14" t="s">
        <v>750</v>
      </c>
      <c r="D98" s="14" t="s">
        <v>501</v>
      </c>
      <c r="E98" s="14" t="s">
        <v>502</v>
      </c>
      <c r="F98" s="14" t="s">
        <v>28</v>
      </c>
      <c r="G98" s="16" t="s">
        <v>503</v>
      </c>
      <c r="H98" s="39" t="s">
        <v>500</v>
      </c>
      <c r="I98" s="14" t="s">
        <v>735</v>
      </c>
      <c r="J98" s="14">
        <v>62</v>
      </c>
    </row>
    <row r="99" spans="1:10" s="7" customFormat="1" ht="110.25" x14ac:dyDescent="0.25">
      <c r="A99" s="43">
        <f t="shared" si="1"/>
        <v>98</v>
      </c>
      <c r="B99" s="14" t="s">
        <v>788</v>
      </c>
      <c r="C99" s="14" t="s">
        <v>752</v>
      </c>
      <c r="D99" s="14" t="s">
        <v>79</v>
      </c>
      <c r="E99" s="14" t="s">
        <v>54</v>
      </c>
      <c r="F99" s="14" t="s">
        <v>6</v>
      </c>
      <c r="G99" s="14" t="s">
        <v>55</v>
      </c>
      <c r="H99" s="20" t="s">
        <v>789</v>
      </c>
      <c r="I99" s="14" t="s">
        <v>53</v>
      </c>
      <c r="J99" s="14">
        <v>15</v>
      </c>
    </row>
    <row r="100" spans="1:10" s="7" customFormat="1" ht="409.5" x14ac:dyDescent="0.25">
      <c r="A100" s="43">
        <f t="shared" si="1"/>
        <v>99</v>
      </c>
      <c r="B100" s="14" t="s">
        <v>563</v>
      </c>
      <c r="C100" s="14" t="s">
        <v>60</v>
      </c>
      <c r="D100" s="14" t="s">
        <v>643</v>
      </c>
      <c r="E100" s="14" t="s">
        <v>564</v>
      </c>
      <c r="F100" s="14" t="s">
        <v>6</v>
      </c>
      <c r="G100" s="16" t="s">
        <v>565</v>
      </c>
      <c r="H100" s="20" t="s">
        <v>771</v>
      </c>
      <c r="I100" s="14" t="s">
        <v>566</v>
      </c>
      <c r="J100" s="14">
        <v>20</v>
      </c>
    </row>
    <row r="101" spans="1:10" s="7" customFormat="1" ht="157.5" x14ac:dyDescent="0.25">
      <c r="A101" s="43">
        <f t="shared" si="1"/>
        <v>100</v>
      </c>
      <c r="B101" s="14" t="s">
        <v>252</v>
      </c>
      <c r="C101" s="14" t="s">
        <v>60</v>
      </c>
      <c r="D101" s="14" t="s">
        <v>342</v>
      </c>
      <c r="E101" s="14" t="s">
        <v>343</v>
      </c>
      <c r="F101" s="14" t="s">
        <v>6</v>
      </c>
      <c r="G101" s="14" t="s">
        <v>697</v>
      </c>
      <c r="H101" s="14" t="s">
        <v>628</v>
      </c>
      <c r="I101" s="14" t="s">
        <v>15</v>
      </c>
      <c r="J101" s="14">
        <v>20</v>
      </c>
    </row>
    <row r="102" spans="1:10" s="7" customFormat="1" ht="141.75" x14ac:dyDescent="0.25">
      <c r="A102" s="43">
        <f t="shared" si="1"/>
        <v>101</v>
      </c>
      <c r="B102" s="14" t="s">
        <v>195</v>
      </c>
      <c r="C102" s="14" t="s">
        <v>750</v>
      </c>
      <c r="D102" s="14" t="s">
        <v>644</v>
      </c>
      <c r="E102" s="14" t="s">
        <v>344</v>
      </c>
      <c r="F102" s="14" t="s">
        <v>28</v>
      </c>
      <c r="G102" s="14" t="s">
        <v>345</v>
      </c>
      <c r="H102" s="20" t="s">
        <v>240</v>
      </c>
      <c r="I102" s="24" t="s">
        <v>41</v>
      </c>
      <c r="J102" s="14" t="s">
        <v>222</v>
      </c>
    </row>
    <row r="103" spans="1:10" s="7" customFormat="1" ht="126" x14ac:dyDescent="0.25">
      <c r="A103" s="43">
        <f t="shared" si="1"/>
        <v>102</v>
      </c>
      <c r="B103" s="21" t="s">
        <v>229</v>
      </c>
      <c r="C103" s="14" t="s">
        <v>100</v>
      </c>
      <c r="D103" s="14" t="s">
        <v>645</v>
      </c>
      <c r="E103" s="14" t="s">
        <v>346</v>
      </c>
      <c r="F103" s="14" t="s">
        <v>6</v>
      </c>
      <c r="G103" s="16" t="s">
        <v>347</v>
      </c>
      <c r="H103" s="14" t="s">
        <v>348</v>
      </c>
      <c r="I103" s="27" t="s">
        <v>305</v>
      </c>
      <c r="J103" s="14">
        <v>15</v>
      </c>
    </row>
    <row r="104" spans="1:10" s="7" customFormat="1" ht="126" x14ac:dyDescent="0.25">
      <c r="A104" s="43">
        <f t="shared" si="1"/>
        <v>103</v>
      </c>
      <c r="B104" s="21" t="s">
        <v>349</v>
      </c>
      <c r="C104" s="21" t="s">
        <v>81</v>
      </c>
      <c r="D104" s="21" t="s">
        <v>350</v>
      </c>
      <c r="E104" s="21" t="s">
        <v>298</v>
      </c>
      <c r="F104" s="21" t="s">
        <v>6</v>
      </c>
      <c r="G104" s="21" t="s">
        <v>696</v>
      </c>
      <c r="H104" s="21" t="s">
        <v>351</v>
      </c>
      <c r="I104" s="22" t="s">
        <v>352</v>
      </c>
      <c r="J104" s="21">
        <v>20</v>
      </c>
    </row>
    <row r="105" spans="1:10" s="7" customFormat="1" ht="126" x14ac:dyDescent="0.25">
      <c r="A105" s="43">
        <f t="shared" si="1"/>
        <v>104</v>
      </c>
      <c r="B105" s="14" t="s">
        <v>576</v>
      </c>
      <c r="C105" s="14" t="s">
        <v>43</v>
      </c>
      <c r="D105" s="19" t="s">
        <v>573</v>
      </c>
      <c r="E105" s="19" t="s">
        <v>574</v>
      </c>
      <c r="F105" s="14" t="s">
        <v>28</v>
      </c>
      <c r="G105" s="14" t="s">
        <v>575</v>
      </c>
      <c r="H105" s="15" t="s">
        <v>458</v>
      </c>
      <c r="I105" s="14" t="s">
        <v>167</v>
      </c>
      <c r="J105" s="14">
        <v>13</v>
      </c>
    </row>
    <row r="106" spans="1:10" s="7" customFormat="1" ht="78.75" x14ac:dyDescent="0.25">
      <c r="A106" s="43">
        <f t="shared" si="1"/>
        <v>105</v>
      </c>
      <c r="B106" s="14" t="s">
        <v>468</v>
      </c>
      <c r="C106" s="14" t="s">
        <v>60</v>
      </c>
      <c r="D106" s="14" t="s">
        <v>476</v>
      </c>
      <c r="E106" s="14" t="s">
        <v>477</v>
      </c>
      <c r="F106" s="14" t="s">
        <v>6</v>
      </c>
      <c r="G106" s="14" t="s">
        <v>478</v>
      </c>
      <c r="H106" s="14" t="s">
        <v>766</v>
      </c>
      <c r="I106" s="14" t="s">
        <v>479</v>
      </c>
      <c r="J106" s="14">
        <v>23</v>
      </c>
    </row>
    <row r="107" spans="1:10" s="7" customFormat="1" ht="141.75" x14ac:dyDescent="0.25">
      <c r="A107" s="43">
        <f t="shared" si="1"/>
        <v>106</v>
      </c>
      <c r="B107" s="14" t="s">
        <v>208</v>
      </c>
      <c r="C107" s="14" t="s">
        <v>50</v>
      </c>
      <c r="D107" s="14" t="s">
        <v>353</v>
      </c>
      <c r="E107" s="14" t="s">
        <v>354</v>
      </c>
      <c r="F107" s="14" t="s">
        <v>6</v>
      </c>
      <c r="G107" s="14" t="s">
        <v>695</v>
      </c>
      <c r="H107" s="20" t="s">
        <v>620</v>
      </c>
      <c r="I107" s="14" t="s">
        <v>211</v>
      </c>
      <c r="J107" s="14">
        <v>100</v>
      </c>
    </row>
    <row r="108" spans="1:10" s="7" customFormat="1" ht="126" x14ac:dyDescent="0.25">
      <c r="A108" s="43">
        <f t="shared" si="1"/>
        <v>107</v>
      </c>
      <c r="B108" s="14" t="s">
        <v>263</v>
      </c>
      <c r="C108" s="14" t="s">
        <v>50</v>
      </c>
      <c r="D108" s="14" t="s">
        <v>355</v>
      </c>
      <c r="E108" s="14" t="s">
        <v>356</v>
      </c>
      <c r="F108" s="14" t="s">
        <v>6</v>
      </c>
      <c r="G108" s="14" t="s">
        <v>695</v>
      </c>
      <c r="H108" s="14" t="s">
        <v>357</v>
      </c>
      <c r="I108" s="24" t="s">
        <v>358</v>
      </c>
      <c r="J108" s="14">
        <v>30</v>
      </c>
    </row>
    <row r="109" spans="1:10" s="7" customFormat="1" ht="110.25" x14ac:dyDescent="0.25">
      <c r="A109" s="43">
        <f t="shared" si="1"/>
        <v>108</v>
      </c>
      <c r="B109" s="14" t="s">
        <v>168</v>
      </c>
      <c r="C109" s="14" t="s">
        <v>60</v>
      </c>
      <c r="D109" s="14" t="s">
        <v>169</v>
      </c>
      <c r="E109" s="14" t="s">
        <v>646</v>
      </c>
      <c r="F109" s="14" t="s">
        <v>6</v>
      </c>
      <c r="G109" s="16">
        <v>45298</v>
      </c>
      <c r="H109" s="14" t="s">
        <v>162</v>
      </c>
      <c r="I109" s="14" t="s">
        <v>174</v>
      </c>
      <c r="J109" s="14">
        <v>15</v>
      </c>
    </row>
    <row r="110" spans="1:10" s="7" customFormat="1" ht="110.25" x14ac:dyDescent="0.25">
      <c r="A110" s="43">
        <f t="shared" si="1"/>
        <v>109</v>
      </c>
      <c r="B110" s="14" t="s">
        <v>788</v>
      </c>
      <c r="C110" s="14" t="s">
        <v>752</v>
      </c>
      <c r="D110" s="14" t="s">
        <v>80</v>
      </c>
      <c r="E110" s="14" t="s">
        <v>54</v>
      </c>
      <c r="F110" s="14" t="s">
        <v>6</v>
      </c>
      <c r="G110" s="14" t="s">
        <v>56</v>
      </c>
      <c r="H110" s="20" t="s">
        <v>789</v>
      </c>
      <c r="I110" s="14" t="s">
        <v>53</v>
      </c>
      <c r="J110" s="14">
        <v>15</v>
      </c>
    </row>
    <row r="111" spans="1:10" s="7" customFormat="1" ht="110.25" x14ac:dyDescent="0.25">
      <c r="A111" s="43">
        <f t="shared" si="1"/>
        <v>110</v>
      </c>
      <c r="B111" s="14" t="s">
        <v>806</v>
      </c>
      <c r="C111" s="14" t="s">
        <v>43</v>
      </c>
      <c r="D111" s="14" t="s">
        <v>505</v>
      </c>
      <c r="E111" s="14" t="s">
        <v>506</v>
      </c>
      <c r="F111" s="14" t="s">
        <v>28</v>
      </c>
      <c r="G111" s="16" t="s">
        <v>507</v>
      </c>
      <c r="H111" s="39" t="s">
        <v>508</v>
      </c>
      <c r="I111" s="14" t="s">
        <v>736</v>
      </c>
      <c r="J111" s="14">
        <v>16</v>
      </c>
    </row>
    <row r="112" spans="1:10" s="7" customFormat="1" ht="126" x14ac:dyDescent="0.25">
      <c r="A112" s="43">
        <f t="shared" si="1"/>
        <v>111</v>
      </c>
      <c r="B112" s="21" t="s">
        <v>359</v>
      </c>
      <c r="C112" s="14" t="s">
        <v>50</v>
      </c>
      <c r="D112" s="21" t="s">
        <v>360</v>
      </c>
      <c r="E112" s="21" t="s">
        <v>361</v>
      </c>
      <c r="F112" s="21" t="s">
        <v>28</v>
      </c>
      <c r="G112" s="21" t="s">
        <v>362</v>
      </c>
      <c r="H112" s="41" t="s">
        <v>221</v>
      </c>
      <c r="I112" s="22" t="s">
        <v>207</v>
      </c>
      <c r="J112" s="21" t="s">
        <v>222</v>
      </c>
    </row>
    <row r="113" spans="1:10" s="7" customFormat="1" ht="141.75" x14ac:dyDescent="0.25">
      <c r="A113" s="43">
        <f t="shared" si="1"/>
        <v>112</v>
      </c>
      <c r="B113" s="14" t="s">
        <v>208</v>
      </c>
      <c r="C113" s="14" t="s">
        <v>60</v>
      </c>
      <c r="D113" s="14" t="s">
        <v>363</v>
      </c>
      <c r="E113" s="14" t="s">
        <v>364</v>
      </c>
      <c r="F113" s="14" t="s">
        <v>28</v>
      </c>
      <c r="G113" s="16" t="s">
        <v>365</v>
      </c>
      <c r="H113" s="14" t="s">
        <v>227</v>
      </c>
      <c r="I113" s="14" t="s">
        <v>366</v>
      </c>
      <c r="J113" s="14" t="s">
        <v>222</v>
      </c>
    </row>
    <row r="114" spans="1:10" s="7" customFormat="1" ht="220.5" x14ac:dyDescent="0.25">
      <c r="A114" s="43">
        <f t="shared" si="1"/>
        <v>113</v>
      </c>
      <c r="B114" s="14" t="s">
        <v>333</v>
      </c>
      <c r="C114" s="14" t="s">
        <v>60</v>
      </c>
      <c r="D114" s="14" t="s">
        <v>367</v>
      </c>
      <c r="E114" s="14" t="s">
        <v>368</v>
      </c>
      <c r="F114" s="14" t="s">
        <v>6</v>
      </c>
      <c r="G114" s="14" t="s">
        <v>694</v>
      </c>
      <c r="H114" s="14" t="s">
        <v>642</v>
      </c>
      <c r="I114" s="24" t="s">
        <v>190</v>
      </c>
      <c r="J114" s="14">
        <v>10</v>
      </c>
    </row>
    <row r="115" spans="1:10" s="7" customFormat="1" ht="173.25" x14ac:dyDescent="0.25">
      <c r="A115" s="43">
        <f t="shared" si="1"/>
        <v>114</v>
      </c>
      <c r="B115" s="14" t="s">
        <v>316</v>
      </c>
      <c r="C115" s="14" t="s">
        <v>43</v>
      </c>
      <c r="D115" s="19" t="s">
        <v>369</v>
      </c>
      <c r="E115" s="19" t="s">
        <v>370</v>
      </c>
      <c r="F115" s="14" t="s">
        <v>6</v>
      </c>
      <c r="G115" s="14" t="s">
        <v>693</v>
      </c>
      <c r="H115" s="14" t="s">
        <v>371</v>
      </c>
      <c r="I115" s="14" t="s">
        <v>372</v>
      </c>
      <c r="J115" s="14">
        <v>15</v>
      </c>
    </row>
    <row r="116" spans="1:10" s="7" customFormat="1" ht="141.75" x14ac:dyDescent="0.25">
      <c r="A116" s="43">
        <f t="shared" si="1"/>
        <v>115</v>
      </c>
      <c r="B116" s="14" t="s">
        <v>212</v>
      </c>
      <c r="C116" s="14" t="s">
        <v>50</v>
      </c>
      <c r="D116" s="14" t="s">
        <v>373</v>
      </c>
      <c r="E116" s="14" t="s">
        <v>647</v>
      </c>
      <c r="F116" s="14" t="s">
        <v>6</v>
      </c>
      <c r="G116" s="14" t="s">
        <v>692</v>
      </c>
      <c r="H116" s="36" t="s">
        <v>374</v>
      </c>
      <c r="I116" s="14" t="s">
        <v>216</v>
      </c>
      <c r="J116" s="14" t="s">
        <v>222</v>
      </c>
    </row>
    <row r="117" spans="1:10" s="7" customFormat="1" ht="126" x14ac:dyDescent="0.25">
      <c r="A117" s="43">
        <f t="shared" si="1"/>
        <v>116</v>
      </c>
      <c r="B117" s="14" t="s">
        <v>263</v>
      </c>
      <c r="C117" s="14" t="s">
        <v>60</v>
      </c>
      <c r="D117" s="14" t="s">
        <v>375</v>
      </c>
      <c r="E117" s="14" t="s">
        <v>630</v>
      </c>
      <c r="F117" s="14" t="s">
        <v>6</v>
      </c>
      <c r="G117" s="14" t="s">
        <v>691</v>
      </c>
      <c r="H117" s="14" t="s">
        <v>265</v>
      </c>
      <c r="I117" s="14" t="s">
        <v>11</v>
      </c>
      <c r="J117" s="14">
        <v>10</v>
      </c>
    </row>
    <row r="118" spans="1:10" ht="110.25" x14ac:dyDescent="0.25">
      <c r="A118" s="43">
        <f t="shared" si="1"/>
        <v>117</v>
      </c>
      <c r="B118" s="14" t="s">
        <v>788</v>
      </c>
      <c r="C118" s="14" t="s">
        <v>43</v>
      </c>
      <c r="D118" s="14" t="s">
        <v>73</v>
      </c>
      <c r="E118" s="14" t="s">
        <v>67</v>
      </c>
      <c r="F118" s="14" t="s">
        <v>6</v>
      </c>
      <c r="G118" s="16">
        <v>45665</v>
      </c>
      <c r="H118" s="14" t="s">
        <v>790</v>
      </c>
      <c r="I118" s="14" t="s">
        <v>737</v>
      </c>
      <c r="J118" s="14">
        <v>7</v>
      </c>
    </row>
    <row r="119" spans="1:10" s="7" customFormat="1" ht="153" customHeight="1" x14ac:dyDescent="0.25">
      <c r="A119" s="43">
        <f t="shared" si="1"/>
        <v>118</v>
      </c>
      <c r="B119" s="3" t="s">
        <v>42</v>
      </c>
      <c r="C119" s="14" t="s">
        <v>50</v>
      </c>
      <c r="D119" s="9" t="s">
        <v>51</v>
      </c>
      <c r="E119" s="9" t="s">
        <v>52</v>
      </c>
      <c r="F119" s="3" t="s">
        <v>28</v>
      </c>
      <c r="G119" s="48">
        <v>45665.416666666664</v>
      </c>
      <c r="H119" s="49" t="s">
        <v>46</v>
      </c>
      <c r="I119" s="3" t="s">
        <v>53</v>
      </c>
      <c r="J119" s="3">
        <v>20</v>
      </c>
    </row>
    <row r="120" spans="1:10" s="7" customFormat="1" ht="126" x14ac:dyDescent="0.25">
      <c r="A120" s="43">
        <f t="shared" si="1"/>
        <v>119</v>
      </c>
      <c r="B120" s="14" t="s">
        <v>87</v>
      </c>
      <c r="C120" s="14" t="s">
        <v>100</v>
      </c>
      <c r="D120" s="14" t="s">
        <v>88</v>
      </c>
      <c r="E120" s="14" t="s">
        <v>89</v>
      </c>
      <c r="F120" s="14" t="s">
        <v>28</v>
      </c>
      <c r="G120" s="14" t="s">
        <v>90</v>
      </c>
      <c r="H120" s="14" t="s">
        <v>85</v>
      </c>
      <c r="I120" s="14" t="s">
        <v>91</v>
      </c>
      <c r="J120" s="14">
        <v>29</v>
      </c>
    </row>
    <row r="121" spans="1:10" s="7" customFormat="1" ht="144" customHeight="1" x14ac:dyDescent="0.25">
      <c r="A121" s="43">
        <f t="shared" si="1"/>
        <v>120</v>
      </c>
      <c r="B121" s="14" t="s">
        <v>567</v>
      </c>
      <c r="C121" s="14" t="s">
        <v>60</v>
      </c>
      <c r="D121" s="19" t="s">
        <v>648</v>
      </c>
      <c r="E121" s="19" t="s">
        <v>649</v>
      </c>
      <c r="F121" s="14" t="s">
        <v>6</v>
      </c>
      <c r="G121" s="16" t="s">
        <v>568</v>
      </c>
      <c r="H121" s="14" t="s">
        <v>772</v>
      </c>
      <c r="I121" s="14" t="s">
        <v>566</v>
      </c>
      <c r="J121" s="14">
        <v>20</v>
      </c>
    </row>
    <row r="122" spans="1:10" s="7" customFormat="1" ht="110.25" x14ac:dyDescent="0.25">
      <c r="A122" s="43">
        <f t="shared" si="1"/>
        <v>121</v>
      </c>
      <c r="B122" s="14" t="s">
        <v>170</v>
      </c>
      <c r="C122" s="14" t="s">
        <v>60</v>
      </c>
      <c r="D122" s="14" t="s">
        <v>171</v>
      </c>
      <c r="E122" s="14" t="s">
        <v>172</v>
      </c>
      <c r="F122" s="14" t="s">
        <v>6</v>
      </c>
      <c r="G122" s="16" t="s">
        <v>173</v>
      </c>
      <c r="H122" s="14" t="s">
        <v>617</v>
      </c>
      <c r="I122" s="14" t="s">
        <v>174</v>
      </c>
      <c r="J122" s="14">
        <v>15</v>
      </c>
    </row>
    <row r="123" spans="1:10" s="7" customFormat="1" ht="141.75" x14ac:dyDescent="0.25">
      <c r="A123" s="43">
        <f t="shared" si="1"/>
        <v>122</v>
      </c>
      <c r="B123" s="14" t="s">
        <v>282</v>
      </c>
      <c r="C123" s="14" t="s">
        <v>43</v>
      </c>
      <c r="D123" s="15" t="s">
        <v>376</v>
      </c>
      <c r="E123" s="15" t="s">
        <v>650</v>
      </c>
      <c r="F123" s="14" t="s">
        <v>6</v>
      </c>
      <c r="G123" s="14" t="s">
        <v>377</v>
      </c>
      <c r="H123" s="15" t="s">
        <v>285</v>
      </c>
      <c r="I123" s="14" t="s">
        <v>190</v>
      </c>
      <c r="J123" s="14">
        <v>20</v>
      </c>
    </row>
    <row r="124" spans="1:10" s="7" customFormat="1" ht="110.25" x14ac:dyDescent="0.25">
      <c r="A124" s="43">
        <f t="shared" si="1"/>
        <v>123</v>
      </c>
      <c r="B124" s="14" t="s">
        <v>806</v>
      </c>
      <c r="C124" s="14" t="s">
        <v>509</v>
      </c>
      <c r="D124" s="14" t="s">
        <v>510</v>
      </c>
      <c r="E124" s="14" t="s">
        <v>511</v>
      </c>
      <c r="F124" s="14" t="s">
        <v>28</v>
      </c>
      <c r="G124" s="14" t="s">
        <v>512</v>
      </c>
      <c r="H124" s="39" t="s">
        <v>513</v>
      </c>
      <c r="I124" s="14" t="s">
        <v>738</v>
      </c>
      <c r="J124" s="14">
        <v>55</v>
      </c>
    </row>
    <row r="125" spans="1:10" s="7" customFormat="1" ht="157.5" x14ac:dyDescent="0.25">
      <c r="A125" s="43">
        <f t="shared" si="1"/>
        <v>124</v>
      </c>
      <c r="B125" s="14" t="s">
        <v>378</v>
      </c>
      <c r="C125" s="14" t="s">
        <v>100</v>
      </c>
      <c r="D125" s="15" t="s">
        <v>379</v>
      </c>
      <c r="E125" s="15" t="s">
        <v>380</v>
      </c>
      <c r="F125" s="14" t="s">
        <v>6</v>
      </c>
      <c r="G125" s="14" t="s">
        <v>690</v>
      </c>
      <c r="H125" s="15" t="s">
        <v>651</v>
      </c>
      <c r="I125" s="15" t="s">
        <v>202</v>
      </c>
      <c r="J125" s="15">
        <v>10</v>
      </c>
    </row>
    <row r="126" spans="1:10" s="7" customFormat="1" ht="126" x14ac:dyDescent="0.25">
      <c r="A126" s="43">
        <f t="shared" si="1"/>
        <v>125</v>
      </c>
      <c r="B126" s="21" t="s">
        <v>381</v>
      </c>
      <c r="C126" s="21" t="s">
        <v>81</v>
      </c>
      <c r="D126" s="21" t="s">
        <v>382</v>
      </c>
      <c r="E126" s="21" t="s">
        <v>298</v>
      </c>
      <c r="F126" s="21" t="s">
        <v>6</v>
      </c>
      <c r="G126" s="21" t="s">
        <v>689</v>
      </c>
      <c r="H126" s="21" t="s">
        <v>383</v>
      </c>
      <c r="I126" s="22" t="s">
        <v>739</v>
      </c>
      <c r="J126" s="21">
        <v>15</v>
      </c>
    </row>
    <row r="127" spans="1:10" s="7" customFormat="1" ht="220.5" x14ac:dyDescent="0.25">
      <c r="A127" s="43">
        <f t="shared" si="1"/>
        <v>126</v>
      </c>
      <c r="B127" s="14" t="s">
        <v>329</v>
      </c>
      <c r="C127" s="14" t="s">
        <v>60</v>
      </c>
      <c r="D127" s="14" t="s">
        <v>384</v>
      </c>
      <c r="E127" s="14" t="s">
        <v>385</v>
      </c>
      <c r="F127" s="14" t="s">
        <v>6</v>
      </c>
      <c r="G127" s="14" t="s">
        <v>688</v>
      </c>
      <c r="H127" s="14" t="s">
        <v>332</v>
      </c>
      <c r="I127" s="14" t="s">
        <v>202</v>
      </c>
      <c r="J127" s="14">
        <v>10</v>
      </c>
    </row>
    <row r="128" spans="1:10" s="7" customFormat="1" ht="141.75" x14ac:dyDescent="0.25">
      <c r="A128" s="43">
        <f t="shared" si="1"/>
        <v>127</v>
      </c>
      <c r="B128" s="14" t="s">
        <v>208</v>
      </c>
      <c r="C128" s="14" t="s">
        <v>81</v>
      </c>
      <c r="D128" s="15" t="s">
        <v>386</v>
      </c>
      <c r="E128" s="15" t="s">
        <v>260</v>
      </c>
      <c r="F128" s="14" t="s">
        <v>6</v>
      </c>
      <c r="G128" s="14" t="s">
        <v>387</v>
      </c>
      <c r="H128" s="20" t="s">
        <v>629</v>
      </c>
      <c r="I128" s="14" t="s">
        <v>262</v>
      </c>
      <c r="J128" s="14">
        <v>50</v>
      </c>
    </row>
    <row r="129" spans="1:10" s="7" customFormat="1" ht="173.25" x14ac:dyDescent="0.25">
      <c r="A129" s="43">
        <f t="shared" si="1"/>
        <v>128</v>
      </c>
      <c r="B129" s="14" t="s">
        <v>316</v>
      </c>
      <c r="C129" s="14" t="s">
        <v>81</v>
      </c>
      <c r="D129" s="19" t="s">
        <v>388</v>
      </c>
      <c r="E129" s="19" t="s">
        <v>389</v>
      </c>
      <c r="F129" s="14" t="s">
        <v>6</v>
      </c>
      <c r="G129" s="14" t="s">
        <v>687</v>
      </c>
      <c r="H129" s="14" t="s">
        <v>318</v>
      </c>
      <c r="I129" s="14" t="s">
        <v>390</v>
      </c>
      <c r="J129" s="14">
        <v>15</v>
      </c>
    </row>
    <row r="130" spans="1:10" customFormat="1" ht="110.25" x14ac:dyDescent="0.25">
      <c r="A130" s="43">
        <f t="shared" si="1"/>
        <v>129</v>
      </c>
      <c r="B130" s="19" t="s">
        <v>754</v>
      </c>
      <c r="C130" s="14" t="s">
        <v>509</v>
      </c>
      <c r="D130" s="15" t="s">
        <v>611</v>
      </c>
      <c r="E130" s="15" t="s">
        <v>600</v>
      </c>
      <c r="F130" s="15" t="s">
        <v>6</v>
      </c>
      <c r="G130" s="16">
        <v>45666</v>
      </c>
      <c r="H130" s="19" t="s">
        <v>612</v>
      </c>
      <c r="I130" s="15" t="s">
        <v>729</v>
      </c>
      <c r="J130" s="15">
        <v>10</v>
      </c>
    </row>
    <row r="131" spans="1:10" s="7" customFormat="1" ht="110.25" x14ac:dyDescent="0.25">
      <c r="A131" s="43">
        <f t="shared" si="1"/>
        <v>130</v>
      </c>
      <c r="B131" s="14" t="s">
        <v>164</v>
      </c>
      <c r="C131" s="14" t="s">
        <v>60</v>
      </c>
      <c r="D131" s="14" t="s">
        <v>165</v>
      </c>
      <c r="E131" s="14" t="s">
        <v>166</v>
      </c>
      <c r="F131" s="14" t="s">
        <v>6</v>
      </c>
      <c r="G131" s="16">
        <v>45666</v>
      </c>
      <c r="H131" s="14" t="s">
        <v>162</v>
      </c>
      <c r="I131" s="14" t="s">
        <v>167</v>
      </c>
      <c r="J131" s="14">
        <v>20</v>
      </c>
    </row>
    <row r="132" spans="1:10" s="11" customFormat="1" ht="110.25" x14ac:dyDescent="0.25">
      <c r="A132" s="43">
        <f t="shared" ref="A132:A190" si="2">ROW(A131)</f>
        <v>131</v>
      </c>
      <c r="B132" s="17" t="s">
        <v>782</v>
      </c>
      <c r="C132" s="17"/>
      <c r="D132" s="18" t="s">
        <v>598</v>
      </c>
      <c r="E132" s="18" t="s">
        <v>652</v>
      </c>
      <c r="F132" s="17" t="s">
        <v>6</v>
      </c>
      <c r="G132" s="17" t="s">
        <v>686</v>
      </c>
      <c r="H132" s="18" t="s">
        <v>594</v>
      </c>
      <c r="I132" s="17" t="s">
        <v>190</v>
      </c>
      <c r="J132" s="17"/>
    </row>
    <row r="133" spans="1:10" s="7" customFormat="1" ht="157.5" x14ac:dyDescent="0.25">
      <c r="A133" s="43">
        <f t="shared" si="2"/>
        <v>132</v>
      </c>
      <c r="B133" s="14" t="s">
        <v>804</v>
      </c>
      <c r="C133" s="14" t="s">
        <v>60</v>
      </c>
      <c r="D133" s="14" t="s">
        <v>582</v>
      </c>
      <c r="E133" s="14" t="s">
        <v>583</v>
      </c>
      <c r="F133" s="14" t="s">
        <v>6</v>
      </c>
      <c r="G133" s="14" t="s">
        <v>531</v>
      </c>
      <c r="H133" s="20" t="s">
        <v>787</v>
      </c>
      <c r="I133" s="14" t="s">
        <v>53</v>
      </c>
      <c r="J133" s="14">
        <v>10</v>
      </c>
    </row>
    <row r="134" spans="1:10" s="7" customFormat="1" ht="114" customHeight="1" x14ac:dyDescent="0.25">
      <c r="A134" s="43">
        <f t="shared" si="2"/>
        <v>133</v>
      </c>
      <c r="B134" s="14" t="s">
        <v>528</v>
      </c>
      <c r="C134" s="14" t="s">
        <v>60</v>
      </c>
      <c r="D134" s="14" t="s">
        <v>529</v>
      </c>
      <c r="E134" s="19" t="s">
        <v>530</v>
      </c>
      <c r="F134" s="14" t="s">
        <v>28</v>
      </c>
      <c r="G134" s="14" t="s">
        <v>531</v>
      </c>
      <c r="H134" s="39" t="s">
        <v>532</v>
      </c>
      <c r="I134" s="14" t="s">
        <v>533</v>
      </c>
      <c r="J134" s="14">
        <v>19</v>
      </c>
    </row>
    <row r="135" spans="1:10" s="7" customFormat="1" ht="144" customHeight="1" x14ac:dyDescent="0.25">
      <c r="A135" s="43">
        <f t="shared" si="2"/>
        <v>134</v>
      </c>
      <c r="B135" s="14" t="s">
        <v>552</v>
      </c>
      <c r="C135" s="14" t="s">
        <v>60</v>
      </c>
      <c r="D135" s="19" t="s">
        <v>553</v>
      </c>
      <c r="E135" s="19" t="s">
        <v>554</v>
      </c>
      <c r="F135" s="14" t="s">
        <v>28</v>
      </c>
      <c r="G135" s="16" t="s">
        <v>555</v>
      </c>
      <c r="H135" s="39" t="s">
        <v>556</v>
      </c>
      <c r="I135" s="14" t="s">
        <v>557</v>
      </c>
      <c r="J135" s="14">
        <v>17</v>
      </c>
    </row>
    <row r="136" spans="1:10" s="53" customFormat="1" ht="110.25" x14ac:dyDescent="0.25">
      <c r="A136" s="43">
        <f t="shared" si="2"/>
        <v>135</v>
      </c>
      <c r="B136" s="14" t="s">
        <v>607</v>
      </c>
      <c r="C136" s="14" t="s">
        <v>50</v>
      </c>
      <c r="D136" s="14" t="s">
        <v>608</v>
      </c>
      <c r="E136" s="14" t="s">
        <v>609</v>
      </c>
      <c r="F136" s="14" t="s">
        <v>28</v>
      </c>
      <c r="G136" s="14" t="s">
        <v>610</v>
      </c>
      <c r="H136" s="52" t="s">
        <v>758</v>
      </c>
      <c r="I136" s="14" t="s">
        <v>115</v>
      </c>
      <c r="J136" s="14">
        <v>15</v>
      </c>
    </row>
    <row r="137" spans="1:10" s="53" customFormat="1" ht="126" x14ac:dyDescent="0.25">
      <c r="A137" s="43">
        <f t="shared" si="2"/>
        <v>136</v>
      </c>
      <c r="B137" s="14" t="s">
        <v>756</v>
      </c>
      <c r="C137" s="14" t="s">
        <v>81</v>
      </c>
      <c r="D137" s="14" t="s">
        <v>751</v>
      </c>
      <c r="E137" s="14" t="s">
        <v>596</v>
      </c>
      <c r="F137" s="14" t="s">
        <v>6</v>
      </c>
      <c r="G137" s="14" t="s">
        <v>685</v>
      </c>
      <c r="H137" s="14" t="s">
        <v>759</v>
      </c>
      <c r="I137" s="14" t="s">
        <v>104</v>
      </c>
      <c r="J137" s="14">
        <v>22</v>
      </c>
    </row>
    <row r="138" spans="1:10" s="7" customFormat="1" ht="110.25" x14ac:dyDescent="0.25">
      <c r="A138" s="43">
        <f t="shared" si="2"/>
        <v>137</v>
      </c>
      <c r="B138" s="14" t="s">
        <v>130</v>
      </c>
      <c r="C138" s="14" t="s">
        <v>60</v>
      </c>
      <c r="D138" s="14" t="s">
        <v>131</v>
      </c>
      <c r="E138" s="14" t="s">
        <v>132</v>
      </c>
      <c r="F138" s="14" t="s">
        <v>6</v>
      </c>
      <c r="G138" s="14" t="s">
        <v>133</v>
      </c>
      <c r="H138" s="15" t="s">
        <v>134</v>
      </c>
      <c r="I138" s="14" t="s">
        <v>135</v>
      </c>
      <c r="J138" s="14">
        <v>15</v>
      </c>
    </row>
    <row r="139" spans="1:10" s="7" customFormat="1" ht="110.25" x14ac:dyDescent="0.25">
      <c r="A139" s="43">
        <f t="shared" si="2"/>
        <v>138</v>
      </c>
      <c r="B139" s="14" t="s">
        <v>136</v>
      </c>
      <c r="C139" s="14" t="s">
        <v>60</v>
      </c>
      <c r="D139" s="14" t="s">
        <v>137</v>
      </c>
      <c r="E139" s="14" t="s">
        <v>138</v>
      </c>
      <c r="F139" s="14" t="s">
        <v>6</v>
      </c>
      <c r="G139" s="14" t="s">
        <v>139</v>
      </c>
      <c r="H139" s="15" t="s">
        <v>140</v>
      </c>
      <c r="I139" s="14" t="s">
        <v>135</v>
      </c>
      <c r="J139" s="14">
        <v>15</v>
      </c>
    </row>
    <row r="140" spans="1:10" s="7" customFormat="1" ht="110.25" x14ac:dyDescent="0.25">
      <c r="A140" s="43">
        <f t="shared" si="2"/>
        <v>139</v>
      </c>
      <c r="B140" s="14" t="s">
        <v>141</v>
      </c>
      <c r="C140" s="14" t="s">
        <v>60</v>
      </c>
      <c r="D140" s="14" t="s">
        <v>142</v>
      </c>
      <c r="E140" s="14" t="s">
        <v>653</v>
      </c>
      <c r="F140" s="14" t="s">
        <v>6</v>
      </c>
      <c r="G140" s="14" t="s">
        <v>139</v>
      </c>
      <c r="H140" s="15" t="s">
        <v>143</v>
      </c>
      <c r="I140" s="14" t="s">
        <v>99</v>
      </c>
      <c r="J140" s="14">
        <v>15</v>
      </c>
    </row>
    <row r="141" spans="1:10" s="7" customFormat="1" ht="110.25" x14ac:dyDescent="0.25">
      <c r="A141" s="43">
        <f t="shared" si="2"/>
        <v>140</v>
      </c>
      <c r="B141" s="14" t="s">
        <v>144</v>
      </c>
      <c r="C141" s="14" t="s">
        <v>60</v>
      </c>
      <c r="D141" s="14" t="s">
        <v>145</v>
      </c>
      <c r="E141" s="14" t="s">
        <v>146</v>
      </c>
      <c r="F141" s="14" t="s">
        <v>6</v>
      </c>
      <c r="G141" s="14" t="s">
        <v>139</v>
      </c>
      <c r="H141" s="15" t="s">
        <v>147</v>
      </c>
      <c r="I141" s="14" t="s">
        <v>148</v>
      </c>
      <c r="J141" s="14">
        <v>15</v>
      </c>
    </row>
    <row r="142" spans="1:10" s="7" customFormat="1" ht="110.25" x14ac:dyDescent="0.25">
      <c r="A142" s="43">
        <f t="shared" si="2"/>
        <v>141</v>
      </c>
      <c r="B142" s="14" t="s">
        <v>149</v>
      </c>
      <c r="C142" s="14" t="s">
        <v>60</v>
      </c>
      <c r="D142" s="14" t="s">
        <v>150</v>
      </c>
      <c r="E142" s="14" t="s">
        <v>654</v>
      </c>
      <c r="F142" s="14" t="s">
        <v>6</v>
      </c>
      <c r="G142" s="14" t="s">
        <v>139</v>
      </c>
      <c r="H142" s="15" t="s">
        <v>143</v>
      </c>
      <c r="I142" s="14" t="s">
        <v>151</v>
      </c>
      <c r="J142" s="14">
        <v>15</v>
      </c>
    </row>
    <row r="143" spans="1:10" s="7" customFormat="1" ht="110.25" x14ac:dyDescent="0.25">
      <c r="A143" s="43">
        <f t="shared" si="2"/>
        <v>142</v>
      </c>
      <c r="B143" s="14" t="s">
        <v>152</v>
      </c>
      <c r="C143" s="14" t="s">
        <v>60</v>
      </c>
      <c r="D143" s="14" t="s">
        <v>153</v>
      </c>
      <c r="E143" s="14" t="s">
        <v>154</v>
      </c>
      <c r="F143" s="14" t="s">
        <v>6</v>
      </c>
      <c r="G143" s="14" t="s">
        <v>139</v>
      </c>
      <c r="H143" s="15" t="s">
        <v>143</v>
      </c>
      <c r="I143" s="14" t="s">
        <v>151</v>
      </c>
      <c r="J143" s="14">
        <v>15</v>
      </c>
    </row>
    <row r="144" spans="1:10" s="7" customFormat="1" ht="110.25" x14ac:dyDescent="0.25">
      <c r="A144" s="43">
        <f t="shared" si="2"/>
        <v>143</v>
      </c>
      <c r="B144" s="14" t="s">
        <v>158</v>
      </c>
      <c r="C144" s="14" t="s">
        <v>60</v>
      </c>
      <c r="D144" s="14" t="s">
        <v>159</v>
      </c>
      <c r="E144" s="14" t="s">
        <v>160</v>
      </c>
      <c r="F144" s="14" t="s">
        <v>6</v>
      </c>
      <c r="G144" s="14" t="s">
        <v>161</v>
      </c>
      <c r="H144" s="14" t="s">
        <v>162</v>
      </c>
      <c r="I144" s="14" t="s">
        <v>163</v>
      </c>
      <c r="J144" s="14">
        <v>10</v>
      </c>
    </row>
    <row r="145" spans="1:10" ht="92.25" customHeight="1" x14ac:dyDescent="0.25">
      <c r="A145" s="43">
        <f t="shared" si="2"/>
        <v>144</v>
      </c>
      <c r="B145" s="14" t="s">
        <v>788</v>
      </c>
      <c r="C145" s="14" t="s">
        <v>60</v>
      </c>
      <c r="D145" s="15" t="s">
        <v>61</v>
      </c>
      <c r="E145" s="15" t="s">
        <v>62</v>
      </c>
      <c r="F145" s="14" t="s">
        <v>6</v>
      </c>
      <c r="G145" s="14" t="s">
        <v>63</v>
      </c>
      <c r="H145" s="14" t="s">
        <v>791</v>
      </c>
      <c r="I145" s="14" t="s">
        <v>740</v>
      </c>
      <c r="J145" s="14">
        <v>15</v>
      </c>
    </row>
    <row r="146" spans="1:10" s="10" customFormat="1" ht="124.5" customHeight="1" x14ac:dyDescent="0.25">
      <c r="A146" s="43">
        <f t="shared" si="2"/>
        <v>145</v>
      </c>
      <c r="B146" s="14" t="s">
        <v>779</v>
      </c>
      <c r="C146" s="14" t="s">
        <v>60</v>
      </c>
      <c r="D146" s="14" t="s">
        <v>749</v>
      </c>
      <c r="E146" s="14" t="s">
        <v>155</v>
      </c>
      <c r="F146" s="14" t="s">
        <v>6</v>
      </c>
      <c r="G146" s="14" t="s">
        <v>156</v>
      </c>
      <c r="H146" s="14" t="s">
        <v>617</v>
      </c>
      <c r="I146" s="14" t="s">
        <v>157</v>
      </c>
      <c r="J146" s="14">
        <v>18</v>
      </c>
    </row>
    <row r="147" spans="1:10" s="7" customFormat="1" ht="110.25" x14ac:dyDescent="0.25">
      <c r="A147" s="43">
        <f t="shared" si="2"/>
        <v>146</v>
      </c>
      <c r="B147" s="14" t="s">
        <v>806</v>
      </c>
      <c r="C147" s="14" t="s">
        <v>100</v>
      </c>
      <c r="D147" s="14" t="s">
        <v>514</v>
      </c>
      <c r="E147" s="14" t="s">
        <v>515</v>
      </c>
      <c r="F147" s="14" t="s">
        <v>28</v>
      </c>
      <c r="G147" s="14" t="s">
        <v>516</v>
      </c>
      <c r="H147" s="39" t="s">
        <v>490</v>
      </c>
      <c r="I147" s="14" t="s">
        <v>741</v>
      </c>
      <c r="J147" s="14">
        <v>28</v>
      </c>
    </row>
    <row r="148" spans="1:10" s="7" customFormat="1" ht="107.25" customHeight="1" x14ac:dyDescent="0.25">
      <c r="A148" s="43">
        <f t="shared" si="2"/>
        <v>147</v>
      </c>
      <c r="B148" s="14" t="s">
        <v>524</v>
      </c>
      <c r="C148" s="14" t="s">
        <v>60</v>
      </c>
      <c r="D148" s="14" t="s">
        <v>525</v>
      </c>
      <c r="E148" s="19" t="s">
        <v>655</v>
      </c>
      <c r="F148" s="14" t="s">
        <v>6</v>
      </c>
      <c r="G148" s="14" t="s">
        <v>526</v>
      </c>
      <c r="H148" s="14" t="s">
        <v>773</v>
      </c>
      <c r="I148" s="14" t="s">
        <v>527</v>
      </c>
      <c r="J148" s="14">
        <v>20</v>
      </c>
    </row>
    <row r="149" spans="1:10" s="7" customFormat="1" ht="108.75" customHeight="1" x14ac:dyDescent="0.25">
      <c r="A149" s="43">
        <f t="shared" si="2"/>
        <v>148</v>
      </c>
      <c r="B149" s="14" t="s">
        <v>539</v>
      </c>
      <c r="C149" s="14" t="s">
        <v>60</v>
      </c>
      <c r="D149" s="14" t="s">
        <v>540</v>
      </c>
      <c r="E149" s="14" t="s">
        <v>541</v>
      </c>
      <c r="F149" s="14" t="s">
        <v>6</v>
      </c>
      <c r="G149" s="14" t="s">
        <v>542</v>
      </c>
      <c r="H149" s="14" t="s">
        <v>774</v>
      </c>
      <c r="I149" s="14" t="s">
        <v>135</v>
      </c>
      <c r="J149" s="14">
        <v>20</v>
      </c>
    </row>
    <row r="150" spans="1:10" s="7" customFormat="1" ht="109.5" customHeight="1" x14ac:dyDescent="0.25">
      <c r="A150" s="43">
        <f t="shared" si="2"/>
        <v>149</v>
      </c>
      <c r="B150" s="14" t="s">
        <v>543</v>
      </c>
      <c r="C150" s="14" t="s">
        <v>60</v>
      </c>
      <c r="D150" s="14" t="s">
        <v>544</v>
      </c>
      <c r="E150" s="14" t="s">
        <v>541</v>
      </c>
      <c r="F150" s="14" t="s">
        <v>6</v>
      </c>
      <c r="G150" s="14" t="s">
        <v>545</v>
      </c>
      <c r="H150" s="14" t="s">
        <v>775</v>
      </c>
      <c r="I150" s="14" t="s">
        <v>151</v>
      </c>
      <c r="J150" s="14">
        <v>19</v>
      </c>
    </row>
    <row r="151" spans="1:10" s="7" customFormat="1" ht="124.5" customHeight="1" x14ac:dyDescent="0.25">
      <c r="A151" s="43">
        <f t="shared" si="2"/>
        <v>150</v>
      </c>
      <c r="B151" s="14" t="s">
        <v>548</v>
      </c>
      <c r="C151" s="14" t="s">
        <v>60</v>
      </c>
      <c r="D151" s="14" t="s">
        <v>656</v>
      </c>
      <c r="E151" s="14" t="s">
        <v>541</v>
      </c>
      <c r="F151" s="14" t="s">
        <v>6</v>
      </c>
      <c r="G151" s="14" t="s">
        <v>549</v>
      </c>
      <c r="H151" s="14" t="s">
        <v>776</v>
      </c>
      <c r="I151" s="14" t="s">
        <v>99</v>
      </c>
      <c r="J151" s="14">
        <v>20</v>
      </c>
    </row>
    <row r="152" spans="1:10" s="7" customFormat="1" ht="109.5" customHeight="1" x14ac:dyDescent="0.25">
      <c r="A152" s="43">
        <f t="shared" si="2"/>
        <v>151</v>
      </c>
      <c r="B152" s="14" t="s">
        <v>550</v>
      </c>
      <c r="C152" s="14" t="s">
        <v>60</v>
      </c>
      <c r="D152" s="14" t="s">
        <v>656</v>
      </c>
      <c r="E152" s="14" t="s">
        <v>541</v>
      </c>
      <c r="F152" s="14" t="s">
        <v>6</v>
      </c>
      <c r="G152" s="14" t="s">
        <v>549</v>
      </c>
      <c r="H152" s="14" t="s">
        <v>777</v>
      </c>
      <c r="I152" s="14" t="s">
        <v>99</v>
      </c>
      <c r="J152" s="14">
        <v>16</v>
      </c>
    </row>
    <row r="153" spans="1:10" s="7" customFormat="1" ht="109.5" customHeight="1" x14ac:dyDescent="0.25">
      <c r="A153" s="43">
        <f t="shared" si="2"/>
        <v>152</v>
      </c>
      <c r="B153" s="14" t="s">
        <v>551</v>
      </c>
      <c r="C153" s="14" t="s">
        <v>60</v>
      </c>
      <c r="D153" s="14" t="s">
        <v>656</v>
      </c>
      <c r="E153" s="14" t="s">
        <v>541</v>
      </c>
      <c r="F153" s="14" t="s">
        <v>6</v>
      </c>
      <c r="G153" s="14" t="s">
        <v>549</v>
      </c>
      <c r="H153" s="14" t="s">
        <v>778</v>
      </c>
      <c r="I153" s="14" t="s">
        <v>99</v>
      </c>
      <c r="J153" s="14">
        <v>18</v>
      </c>
    </row>
    <row r="154" spans="1:10" s="7" customFormat="1" ht="141.75" x14ac:dyDescent="0.25">
      <c r="A154" s="43">
        <f t="shared" si="2"/>
        <v>153</v>
      </c>
      <c r="B154" s="14" t="s">
        <v>809</v>
      </c>
      <c r="C154" s="14" t="s">
        <v>60</v>
      </c>
      <c r="D154" s="15" t="s">
        <v>657</v>
      </c>
      <c r="E154" s="15" t="s">
        <v>589</v>
      </c>
      <c r="F154" s="14" t="s">
        <v>6</v>
      </c>
      <c r="G154" s="14" t="s">
        <v>590</v>
      </c>
      <c r="H154" s="15" t="s">
        <v>591</v>
      </c>
      <c r="I154" s="14" t="s">
        <v>211</v>
      </c>
      <c r="J154" s="14" t="s">
        <v>228</v>
      </c>
    </row>
    <row r="155" spans="1:10" s="7" customFormat="1" ht="110.25" x14ac:dyDescent="0.25">
      <c r="A155" s="43">
        <f t="shared" si="2"/>
        <v>154</v>
      </c>
      <c r="B155" s="14" t="s">
        <v>569</v>
      </c>
      <c r="C155" s="14" t="s">
        <v>60</v>
      </c>
      <c r="D155" s="14" t="s">
        <v>570</v>
      </c>
      <c r="E155" s="14" t="s">
        <v>658</v>
      </c>
      <c r="F155" s="14" t="s">
        <v>28</v>
      </c>
      <c r="G155" s="14" t="s">
        <v>560</v>
      </c>
      <c r="H155" s="39" t="s">
        <v>571</v>
      </c>
      <c r="I155" s="14" t="s">
        <v>118</v>
      </c>
      <c r="J155" s="14">
        <v>13</v>
      </c>
    </row>
    <row r="156" spans="1:10" s="7" customFormat="1" ht="110.25" x14ac:dyDescent="0.25">
      <c r="A156" s="43">
        <f t="shared" si="2"/>
        <v>155</v>
      </c>
      <c r="B156" s="14" t="s">
        <v>558</v>
      </c>
      <c r="C156" s="14" t="s">
        <v>60</v>
      </c>
      <c r="D156" s="14" t="s">
        <v>559</v>
      </c>
      <c r="E156" s="14" t="s">
        <v>659</v>
      </c>
      <c r="F156" s="14" t="s">
        <v>28</v>
      </c>
      <c r="G156" s="14" t="s">
        <v>560</v>
      </c>
      <c r="H156" s="39" t="s">
        <v>561</v>
      </c>
      <c r="I156" s="14" t="s">
        <v>562</v>
      </c>
      <c r="J156" s="14">
        <v>18</v>
      </c>
    </row>
    <row r="157" spans="1:10" ht="93" customHeight="1" x14ac:dyDescent="0.25">
      <c r="A157" s="43">
        <f t="shared" si="2"/>
        <v>156</v>
      </c>
      <c r="B157" s="14" t="s">
        <v>788</v>
      </c>
      <c r="C157" s="14" t="s">
        <v>81</v>
      </c>
      <c r="D157" s="14" t="s">
        <v>66</v>
      </c>
      <c r="E157" s="14" t="s">
        <v>67</v>
      </c>
      <c r="F157" s="14" t="s">
        <v>6</v>
      </c>
      <c r="G157" s="27" t="s">
        <v>68</v>
      </c>
      <c r="H157" s="14" t="s">
        <v>791</v>
      </c>
      <c r="I157" s="14" t="s">
        <v>742</v>
      </c>
      <c r="J157" s="14">
        <v>10</v>
      </c>
    </row>
    <row r="158" spans="1:10" s="7" customFormat="1" ht="93" customHeight="1" x14ac:dyDescent="0.25">
      <c r="A158" s="43">
        <f t="shared" si="2"/>
        <v>157</v>
      </c>
      <c r="B158" s="15" t="s">
        <v>212</v>
      </c>
      <c r="C158" s="14" t="s">
        <v>60</v>
      </c>
      <c r="D158" s="14" t="s">
        <v>391</v>
      </c>
      <c r="E158" s="14" t="s">
        <v>392</v>
      </c>
      <c r="F158" s="14" t="s">
        <v>28</v>
      </c>
      <c r="G158" s="14" t="s">
        <v>393</v>
      </c>
      <c r="H158" s="37" t="s">
        <v>394</v>
      </c>
      <c r="I158" s="14" t="s">
        <v>395</v>
      </c>
      <c r="J158" s="14" t="s">
        <v>222</v>
      </c>
    </row>
    <row r="159" spans="1:10" s="7" customFormat="1" ht="94.5" customHeight="1" x14ac:dyDescent="0.25">
      <c r="A159" s="43">
        <f t="shared" si="2"/>
        <v>158</v>
      </c>
      <c r="B159" s="21" t="s">
        <v>748</v>
      </c>
      <c r="C159" s="14" t="s">
        <v>100</v>
      </c>
      <c r="D159" s="14" t="s">
        <v>396</v>
      </c>
      <c r="E159" s="14" t="s">
        <v>660</v>
      </c>
      <c r="F159" s="14" t="s">
        <v>6</v>
      </c>
      <c r="G159" s="14" t="s">
        <v>397</v>
      </c>
      <c r="H159" s="14" t="s">
        <v>398</v>
      </c>
      <c r="I159" s="24" t="s">
        <v>35</v>
      </c>
      <c r="J159" s="14">
        <v>12</v>
      </c>
    </row>
    <row r="160" spans="1:10" s="7" customFormat="1" ht="110.25" x14ac:dyDescent="0.25">
      <c r="A160" s="43">
        <f t="shared" si="2"/>
        <v>159</v>
      </c>
      <c r="B160" s="21" t="s">
        <v>747</v>
      </c>
      <c r="C160" s="14" t="s">
        <v>43</v>
      </c>
      <c r="D160" s="21" t="s">
        <v>399</v>
      </c>
      <c r="E160" s="21" t="s">
        <v>400</v>
      </c>
      <c r="F160" s="21" t="s">
        <v>6</v>
      </c>
      <c r="G160" s="21" t="s">
        <v>684</v>
      </c>
      <c r="H160" s="21" t="s">
        <v>401</v>
      </c>
      <c r="I160" s="22" t="s">
        <v>402</v>
      </c>
      <c r="J160" s="21">
        <v>15</v>
      </c>
    </row>
    <row r="161" spans="1:11" s="7" customFormat="1" ht="78.75" x14ac:dyDescent="0.25">
      <c r="A161" s="43">
        <f t="shared" si="2"/>
        <v>160</v>
      </c>
      <c r="B161" s="14" t="s">
        <v>746</v>
      </c>
      <c r="C161" s="14" t="s">
        <v>60</v>
      </c>
      <c r="D161" s="14" t="s">
        <v>403</v>
      </c>
      <c r="E161" s="14" t="s">
        <v>404</v>
      </c>
      <c r="F161" s="14" t="s">
        <v>6</v>
      </c>
      <c r="G161" s="14" t="s">
        <v>683</v>
      </c>
      <c r="H161" s="20" t="s">
        <v>661</v>
      </c>
      <c r="I161" s="14" t="s">
        <v>405</v>
      </c>
      <c r="J161" s="14">
        <v>10</v>
      </c>
    </row>
    <row r="162" spans="1:11" s="7" customFormat="1" ht="78.75" x14ac:dyDescent="0.25">
      <c r="A162" s="43">
        <f t="shared" si="2"/>
        <v>161</v>
      </c>
      <c r="B162" s="14" t="s">
        <v>468</v>
      </c>
      <c r="C162" s="14" t="s">
        <v>81</v>
      </c>
      <c r="D162" s="14" t="s">
        <v>469</v>
      </c>
      <c r="E162" s="14" t="s">
        <v>470</v>
      </c>
      <c r="F162" s="14" t="s">
        <v>471</v>
      </c>
      <c r="G162" s="16" t="s">
        <v>68</v>
      </c>
      <c r="H162" s="14" t="s">
        <v>766</v>
      </c>
      <c r="I162" s="14" t="s">
        <v>135</v>
      </c>
      <c r="J162" s="14">
        <v>25</v>
      </c>
    </row>
    <row r="163" spans="1:11" customFormat="1" ht="110.25" x14ac:dyDescent="0.25">
      <c r="A163" s="43">
        <f t="shared" si="2"/>
        <v>162</v>
      </c>
      <c r="B163" s="19" t="s">
        <v>762</v>
      </c>
      <c r="C163" s="14" t="s">
        <v>750</v>
      </c>
      <c r="D163" s="19" t="s">
        <v>662</v>
      </c>
      <c r="E163" s="19" t="s">
        <v>600</v>
      </c>
      <c r="F163" s="19" t="s">
        <v>6</v>
      </c>
      <c r="G163" s="19" t="s">
        <v>602</v>
      </c>
      <c r="H163" s="19" t="s">
        <v>601</v>
      </c>
      <c r="I163" s="19" t="s">
        <v>167</v>
      </c>
      <c r="J163" s="19">
        <v>12</v>
      </c>
      <c r="K163" s="12"/>
    </row>
    <row r="164" spans="1:11" customFormat="1" ht="110.25" x14ac:dyDescent="0.25">
      <c r="A164" s="43">
        <f t="shared" si="2"/>
        <v>163</v>
      </c>
      <c r="B164" s="19" t="s">
        <v>763</v>
      </c>
      <c r="C164" s="14" t="s">
        <v>750</v>
      </c>
      <c r="D164" s="19" t="s">
        <v>663</v>
      </c>
      <c r="E164" s="19" t="s">
        <v>600</v>
      </c>
      <c r="F164" s="19" t="s">
        <v>6</v>
      </c>
      <c r="G164" s="51">
        <v>45667</v>
      </c>
      <c r="H164" s="19" t="s">
        <v>601</v>
      </c>
      <c r="I164" s="19" t="s">
        <v>167</v>
      </c>
      <c r="J164" s="19">
        <v>15</v>
      </c>
      <c r="K164" s="12"/>
    </row>
    <row r="165" spans="1:11" s="7" customFormat="1" ht="110.25" x14ac:dyDescent="0.25">
      <c r="A165" s="43">
        <f t="shared" si="2"/>
        <v>164</v>
      </c>
      <c r="B165" s="14" t="s">
        <v>783</v>
      </c>
      <c r="C165" s="14" t="s">
        <v>81</v>
      </c>
      <c r="D165" s="14" t="s">
        <v>596</v>
      </c>
      <c r="E165" s="14" t="s">
        <v>596</v>
      </c>
      <c r="F165" s="14" t="s">
        <v>6</v>
      </c>
      <c r="G165" s="27" t="s">
        <v>597</v>
      </c>
      <c r="H165" s="14" t="s">
        <v>594</v>
      </c>
      <c r="I165" s="14" t="s">
        <v>190</v>
      </c>
      <c r="J165" s="14">
        <v>18</v>
      </c>
    </row>
    <row r="166" spans="1:11" s="7" customFormat="1" ht="78.75" x14ac:dyDescent="0.25">
      <c r="A166" s="43">
        <f t="shared" si="2"/>
        <v>165</v>
      </c>
      <c r="B166" s="14" t="s">
        <v>468</v>
      </c>
      <c r="C166" s="14" t="s">
        <v>81</v>
      </c>
      <c r="D166" s="14" t="s">
        <v>579</v>
      </c>
      <c r="E166" s="14" t="s">
        <v>580</v>
      </c>
      <c r="F166" s="14" t="s">
        <v>6</v>
      </c>
      <c r="G166" s="16" t="s">
        <v>767</v>
      </c>
      <c r="H166" s="14" t="s">
        <v>766</v>
      </c>
      <c r="I166" s="14" t="s">
        <v>581</v>
      </c>
      <c r="J166" s="14">
        <v>20</v>
      </c>
    </row>
    <row r="167" spans="1:11" ht="78.75" x14ac:dyDescent="0.25">
      <c r="A167" s="43">
        <f t="shared" si="2"/>
        <v>166</v>
      </c>
      <c r="B167" s="14" t="s">
        <v>807</v>
      </c>
      <c r="C167" s="14" t="s">
        <v>81</v>
      </c>
      <c r="D167" s="14" t="s">
        <v>33</v>
      </c>
      <c r="E167" s="14" t="s">
        <v>34</v>
      </c>
      <c r="F167" s="14" t="s">
        <v>6</v>
      </c>
      <c r="G167" s="16">
        <v>45667</v>
      </c>
      <c r="H167" s="14" t="s">
        <v>808</v>
      </c>
      <c r="I167" s="14" t="s">
        <v>35</v>
      </c>
      <c r="J167" s="14">
        <v>20</v>
      </c>
    </row>
    <row r="168" spans="1:11" s="7" customFormat="1" ht="96" customHeight="1" x14ac:dyDescent="0.25">
      <c r="A168" s="43">
        <f t="shared" si="2"/>
        <v>167</v>
      </c>
      <c r="B168" s="14" t="s">
        <v>788</v>
      </c>
      <c r="C168" s="14" t="s">
        <v>43</v>
      </c>
      <c r="D168" s="14" t="s">
        <v>50</v>
      </c>
      <c r="E168" s="14" t="s">
        <v>664</v>
      </c>
      <c r="F168" s="14" t="s">
        <v>6</v>
      </c>
      <c r="G168" s="14" t="s">
        <v>69</v>
      </c>
      <c r="H168" s="14" t="s">
        <v>792</v>
      </c>
      <c r="I168" s="14" t="s">
        <v>743</v>
      </c>
      <c r="J168" s="14">
        <v>16</v>
      </c>
    </row>
    <row r="169" spans="1:11" s="7" customFormat="1" ht="108.75" customHeight="1" x14ac:dyDescent="0.25">
      <c r="A169" s="43">
        <f t="shared" si="2"/>
        <v>168</v>
      </c>
      <c r="B169" s="14" t="s">
        <v>810</v>
      </c>
      <c r="C169" s="14" t="s">
        <v>81</v>
      </c>
      <c r="D169" s="14" t="s">
        <v>82</v>
      </c>
      <c r="E169" s="14" t="s">
        <v>83</v>
      </c>
      <c r="F169" s="14" t="s">
        <v>6</v>
      </c>
      <c r="G169" s="14" t="s">
        <v>84</v>
      </c>
      <c r="H169" s="14" t="s">
        <v>85</v>
      </c>
      <c r="I169" s="14" t="s">
        <v>86</v>
      </c>
      <c r="J169" s="14">
        <v>10</v>
      </c>
    </row>
    <row r="170" spans="1:11" s="7" customFormat="1" ht="126" customHeight="1" x14ac:dyDescent="0.25">
      <c r="A170" s="43">
        <f t="shared" si="2"/>
        <v>169</v>
      </c>
      <c r="B170" s="14" t="s">
        <v>805</v>
      </c>
      <c r="C170" s="14" t="s">
        <v>100</v>
      </c>
      <c r="D170" s="15" t="s">
        <v>584</v>
      </c>
      <c r="E170" s="15" t="s">
        <v>665</v>
      </c>
      <c r="F170" s="14" t="s">
        <v>6</v>
      </c>
      <c r="G170" s="14" t="s">
        <v>585</v>
      </c>
      <c r="H170" s="20" t="s">
        <v>787</v>
      </c>
      <c r="I170" s="14" t="s">
        <v>190</v>
      </c>
      <c r="J170" s="14">
        <v>10</v>
      </c>
    </row>
    <row r="171" spans="1:11" s="11" customFormat="1" ht="110.25" x14ac:dyDescent="0.25">
      <c r="A171" s="43">
        <f t="shared" si="2"/>
        <v>170</v>
      </c>
      <c r="B171" s="17" t="s">
        <v>784</v>
      </c>
      <c r="C171" s="17" t="s">
        <v>81</v>
      </c>
      <c r="D171" s="18" t="s">
        <v>596</v>
      </c>
      <c r="E171" s="18" t="s">
        <v>596</v>
      </c>
      <c r="F171" s="17" t="s">
        <v>6</v>
      </c>
      <c r="G171" s="17" t="s">
        <v>597</v>
      </c>
      <c r="H171" s="18" t="s">
        <v>594</v>
      </c>
      <c r="I171" s="17" t="s">
        <v>190</v>
      </c>
      <c r="J171" s="17">
        <v>18</v>
      </c>
    </row>
    <row r="172" spans="1:11" s="7" customFormat="1" ht="110.25" x14ac:dyDescent="0.25">
      <c r="A172" s="43">
        <f t="shared" si="2"/>
        <v>171</v>
      </c>
      <c r="B172" s="14" t="s">
        <v>175</v>
      </c>
      <c r="C172" s="14" t="s">
        <v>60</v>
      </c>
      <c r="D172" s="14" t="s">
        <v>137</v>
      </c>
      <c r="E172" s="14" t="s">
        <v>138</v>
      </c>
      <c r="F172" s="14" t="s">
        <v>6</v>
      </c>
      <c r="G172" s="14" t="s">
        <v>176</v>
      </c>
      <c r="H172" s="15" t="s">
        <v>140</v>
      </c>
      <c r="I172" s="14" t="s">
        <v>99</v>
      </c>
      <c r="J172" s="14">
        <v>15</v>
      </c>
    </row>
    <row r="173" spans="1:11" s="7" customFormat="1" ht="110.25" x14ac:dyDescent="0.25">
      <c r="A173" s="43">
        <f t="shared" si="2"/>
        <v>172</v>
      </c>
      <c r="B173" s="14" t="s">
        <v>177</v>
      </c>
      <c r="C173" s="14" t="s">
        <v>60</v>
      </c>
      <c r="D173" s="14" t="s">
        <v>178</v>
      </c>
      <c r="E173" s="14" t="s">
        <v>179</v>
      </c>
      <c r="F173" s="14" t="s">
        <v>6</v>
      </c>
      <c r="G173" s="14" t="s">
        <v>176</v>
      </c>
      <c r="H173" s="15" t="s">
        <v>143</v>
      </c>
      <c r="I173" s="14" t="s">
        <v>135</v>
      </c>
      <c r="J173" s="14">
        <v>15</v>
      </c>
    </row>
    <row r="174" spans="1:11" s="7" customFormat="1" ht="111" customHeight="1" x14ac:dyDescent="0.25">
      <c r="A174" s="43">
        <f t="shared" si="2"/>
        <v>173</v>
      </c>
      <c r="B174" s="14" t="s">
        <v>406</v>
      </c>
      <c r="C174" s="14" t="s">
        <v>60</v>
      </c>
      <c r="D174" s="14" t="s">
        <v>407</v>
      </c>
      <c r="E174" s="14" t="s">
        <v>408</v>
      </c>
      <c r="F174" s="14" t="s">
        <v>6</v>
      </c>
      <c r="G174" s="16" t="s">
        <v>409</v>
      </c>
      <c r="H174" s="21" t="s">
        <v>410</v>
      </c>
      <c r="I174" s="38" t="s">
        <v>86</v>
      </c>
      <c r="J174" s="14">
        <v>30</v>
      </c>
    </row>
    <row r="175" spans="1:11" ht="94.5" customHeight="1" x14ac:dyDescent="0.25">
      <c r="A175" s="43">
        <f t="shared" si="2"/>
        <v>174</v>
      </c>
      <c r="B175" s="14" t="s">
        <v>788</v>
      </c>
      <c r="C175" s="14" t="s">
        <v>43</v>
      </c>
      <c r="D175" s="15" t="s">
        <v>57</v>
      </c>
      <c r="E175" s="15" t="s">
        <v>58</v>
      </c>
      <c r="F175" s="14" t="s">
        <v>6</v>
      </c>
      <c r="G175" s="14" t="s">
        <v>59</v>
      </c>
      <c r="H175" s="20" t="s">
        <v>793</v>
      </c>
      <c r="I175" s="24" t="s">
        <v>744</v>
      </c>
      <c r="J175" s="14">
        <v>5</v>
      </c>
    </row>
    <row r="176" spans="1:11" s="7" customFormat="1" ht="125.25" customHeight="1" x14ac:dyDescent="0.25">
      <c r="A176" s="43">
        <f t="shared" si="2"/>
        <v>175</v>
      </c>
      <c r="B176" s="14" t="s">
        <v>208</v>
      </c>
      <c r="C176" s="14" t="s">
        <v>60</v>
      </c>
      <c r="D176" s="14" t="s">
        <v>411</v>
      </c>
      <c r="E176" s="14" t="s">
        <v>412</v>
      </c>
      <c r="F176" s="14" t="s">
        <v>28</v>
      </c>
      <c r="G176" s="16" t="s">
        <v>413</v>
      </c>
      <c r="H176" s="14" t="s">
        <v>227</v>
      </c>
      <c r="I176" s="14" t="s">
        <v>366</v>
      </c>
      <c r="J176" s="14" t="s">
        <v>222</v>
      </c>
    </row>
    <row r="177" spans="1:10" s="7" customFormat="1" ht="110.25" customHeight="1" x14ac:dyDescent="0.25">
      <c r="A177" s="43">
        <f t="shared" si="2"/>
        <v>176</v>
      </c>
      <c r="B177" s="21" t="s">
        <v>414</v>
      </c>
      <c r="C177" s="14" t="s">
        <v>50</v>
      </c>
      <c r="D177" s="21" t="s">
        <v>415</v>
      </c>
      <c r="E177" s="21" t="s">
        <v>416</v>
      </c>
      <c r="F177" s="21" t="s">
        <v>28</v>
      </c>
      <c r="G177" s="21" t="s">
        <v>417</v>
      </c>
      <c r="H177" s="41" t="s">
        <v>221</v>
      </c>
      <c r="I177" s="22" t="s">
        <v>739</v>
      </c>
      <c r="J177" s="21">
        <v>150</v>
      </c>
    </row>
    <row r="178" spans="1:10" s="7" customFormat="1" ht="112.5" customHeight="1" x14ac:dyDescent="0.25">
      <c r="A178" s="43">
        <f t="shared" si="2"/>
        <v>177</v>
      </c>
      <c r="B178" s="14" t="s">
        <v>418</v>
      </c>
      <c r="C178" s="14" t="s">
        <v>100</v>
      </c>
      <c r="D178" s="15" t="s">
        <v>419</v>
      </c>
      <c r="E178" s="15" t="s">
        <v>420</v>
      </c>
      <c r="F178" s="14" t="s">
        <v>6</v>
      </c>
      <c r="G178" s="14" t="s">
        <v>682</v>
      </c>
      <c r="H178" s="15" t="s">
        <v>666</v>
      </c>
      <c r="I178" s="15" t="s">
        <v>11</v>
      </c>
      <c r="J178" s="15">
        <v>10</v>
      </c>
    </row>
    <row r="179" spans="1:10" s="7" customFormat="1" ht="110.25" customHeight="1" x14ac:dyDescent="0.25">
      <c r="A179" s="43">
        <f t="shared" si="2"/>
        <v>178</v>
      </c>
      <c r="B179" s="21" t="s">
        <v>421</v>
      </c>
      <c r="C179" s="14" t="s">
        <v>60</v>
      </c>
      <c r="D179" s="21" t="s">
        <v>422</v>
      </c>
      <c r="E179" s="21" t="s">
        <v>243</v>
      </c>
      <c r="F179" s="21" t="s">
        <v>6</v>
      </c>
      <c r="G179" s="21" t="s">
        <v>681</v>
      </c>
      <c r="H179" s="21" t="s">
        <v>423</v>
      </c>
      <c r="I179" s="22" t="s">
        <v>402</v>
      </c>
      <c r="J179" s="21">
        <v>15</v>
      </c>
    </row>
    <row r="180" spans="1:10" s="7" customFormat="1" ht="141" customHeight="1" x14ac:dyDescent="0.25">
      <c r="A180" s="43">
        <f t="shared" si="2"/>
        <v>179</v>
      </c>
      <c r="B180" s="14" t="s">
        <v>252</v>
      </c>
      <c r="C180" s="14" t="s">
        <v>60</v>
      </c>
      <c r="D180" s="14" t="s">
        <v>424</v>
      </c>
      <c r="E180" s="14" t="s">
        <v>425</v>
      </c>
      <c r="F180" s="14" t="s">
        <v>28</v>
      </c>
      <c r="G180" s="14" t="s">
        <v>426</v>
      </c>
      <c r="H180" s="37" t="s">
        <v>427</v>
      </c>
      <c r="I180" s="14" t="s">
        <v>15</v>
      </c>
      <c r="J180" s="14" t="s">
        <v>222</v>
      </c>
    </row>
    <row r="181" spans="1:10" s="7" customFormat="1" ht="95.25" customHeight="1" x14ac:dyDescent="0.25">
      <c r="A181" s="43">
        <f t="shared" si="2"/>
        <v>180</v>
      </c>
      <c r="B181" s="14" t="s">
        <v>263</v>
      </c>
      <c r="C181" s="14" t="s">
        <v>100</v>
      </c>
      <c r="D181" s="14" t="s">
        <v>428</v>
      </c>
      <c r="E181" s="14" t="s">
        <v>667</v>
      </c>
      <c r="F181" s="14" t="s">
        <v>28</v>
      </c>
      <c r="G181" s="14" t="s">
        <v>429</v>
      </c>
      <c r="H181" s="39" t="s">
        <v>430</v>
      </c>
      <c r="I181" s="14" t="s">
        <v>431</v>
      </c>
      <c r="J181" s="14" t="s">
        <v>222</v>
      </c>
    </row>
    <row r="182" spans="1:10" s="7" customFormat="1" ht="108.75" customHeight="1" x14ac:dyDescent="0.25">
      <c r="A182" s="43">
        <f t="shared" si="2"/>
        <v>181</v>
      </c>
      <c r="B182" s="14" t="s">
        <v>432</v>
      </c>
      <c r="C182" s="14" t="s">
        <v>100</v>
      </c>
      <c r="D182" s="15" t="s">
        <v>433</v>
      </c>
      <c r="E182" s="15" t="s">
        <v>434</v>
      </c>
      <c r="F182" s="14" t="s">
        <v>6</v>
      </c>
      <c r="G182" s="14" t="s">
        <v>680</v>
      </c>
      <c r="H182" s="15" t="s">
        <v>668</v>
      </c>
      <c r="I182" s="15" t="s">
        <v>325</v>
      </c>
      <c r="J182" s="15">
        <v>12</v>
      </c>
    </row>
    <row r="183" spans="1:10" s="7" customFormat="1" ht="78.75" customHeight="1" x14ac:dyDescent="0.25">
      <c r="A183" s="43">
        <f t="shared" si="2"/>
        <v>182</v>
      </c>
      <c r="B183" s="14" t="s">
        <v>435</v>
      </c>
      <c r="C183" s="14" t="s">
        <v>81</v>
      </c>
      <c r="D183" s="15" t="s">
        <v>669</v>
      </c>
      <c r="E183" s="15" t="s">
        <v>436</v>
      </c>
      <c r="F183" s="14" t="s">
        <v>6</v>
      </c>
      <c r="G183" s="14" t="s">
        <v>679</v>
      </c>
      <c r="H183" s="20" t="s">
        <v>661</v>
      </c>
      <c r="I183" s="14" t="s">
        <v>405</v>
      </c>
      <c r="J183" s="14">
        <v>10</v>
      </c>
    </row>
    <row r="184" spans="1:10" s="7" customFormat="1" ht="94.5" customHeight="1" x14ac:dyDescent="0.25">
      <c r="A184" s="43">
        <f t="shared" si="2"/>
        <v>183</v>
      </c>
      <c r="B184" s="21" t="s">
        <v>229</v>
      </c>
      <c r="C184" s="14" t="s">
        <v>100</v>
      </c>
      <c r="D184" s="14" t="s">
        <v>670</v>
      </c>
      <c r="E184" s="14" t="s">
        <v>437</v>
      </c>
      <c r="F184" s="14" t="s">
        <v>6</v>
      </c>
      <c r="G184" s="14" t="s">
        <v>438</v>
      </c>
      <c r="H184" s="14" t="s">
        <v>439</v>
      </c>
      <c r="I184" s="27" t="s">
        <v>305</v>
      </c>
      <c r="J184" s="14">
        <v>15</v>
      </c>
    </row>
    <row r="185" spans="1:10" s="7" customFormat="1" ht="110.25" customHeight="1" x14ac:dyDescent="0.25">
      <c r="A185" s="43">
        <f t="shared" si="2"/>
        <v>184</v>
      </c>
      <c r="B185" s="21" t="s">
        <v>440</v>
      </c>
      <c r="C185" s="14" t="s">
        <v>60</v>
      </c>
      <c r="D185" s="21" t="s">
        <v>441</v>
      </c>
      <c r="E185" s="21" t="s">
        <v>243</v>
      </c>
      <c r="F185" s="21" t="s">
        <v>28</v>
      </c>
      <c r="G185" s="21" t="s">
        <v>442</v>
      </c>
      <c r="H185" s="41" t="s">
        <v>221</v>
      </c>
      <c r="I185" s="22" t="s">
        <v>207</v>
      </c>
      <c r="J185" s="21" t="s">
        <v>222</v>
      </c>
    </row>
    <row r="186" spans="1:10" s="7" customFormat="1" ht="141.75" x14ac:dyDescent="0.25">
      <c r="A186" s="43">
        <f t="shared" si="2"/>
        <v>185</v>
      </c>
      <c r="B186" s="21" t="s">
        <v>443</v>
      </c>
      <c r="C186" s="21" t="s">
        <v>81</v>
      </c>
      <c r="D186" s="21" t="s">
        <v>444</v>
      </c>
      <c r="E186" s="21" t="s">
        <v>298</v>
      </c>
      <c r="F186" s="21" t="s">
        <v>6</v>
      </c>
      <c r="G186" s="21" t="s">
        <v>678</v>
      </c>
      <c r="H186" s="21" t="s">
        <v>445</v>
      </c>
      <c r="I186" s="22" t="s">
        <v>207</v>
      </c>
      <c r="J186" s="21">
        <v>15</v>
      </c>
    </row>
    <row r="187" spans="1:10" s="7" customFormat="1" ht="173.25" x14ac:dyDescent="0.25">
      <c r="A187" s="43">
        <f t="shared" si="2"/>
        <v>186</v>
      </c>
      <c r="B187" s="14" t="s">
        <v>316</v>
      </c>
      <c r="C187" s="14" t="s">
        <v>50</v>
      </c>
      <c r="D187" s="19" t="s">
        <v>446</v>
      </c>
      <c r="E187" s="19" t="s">
        <v>268</v>
      </c>
      <c r="F187" s="14" t="s">
        <v>6</v>
      </c>
      <c r="G187" s="14" t="s">
        <v>677</v>
      </c>
      <c r="H187" s="14" t="s">
        <v>371</v>
      </c>
      <c r="I187" s="14" t="s">
        <v>372</v>
      </c>
      <c r="J187" s="14">
        <v>15</v>
      </c>
    </row>
    <row r="188" spans="1:10" ht="110.25" customHeight="1" x14ac:dyDescent="0.25">
      <c r="A188" s="43">
        <f t="shared" si="2"/>
        <v>187</v>
      </c>
      <c r="B188" s="21" t="s">
        <v>447</v>
      </c>
      <c r="C188" s="14" t="s">
        <v>50</v>
      </c>
      <c r="D188" s="21" t="s">
        <v>448</v>
      </c>
      <c r="E188" s="21" t="s">
        <v>449</v>
      </c>
      <c r="F188" s="21" t="s">
        <v>28</v>
      </c>
      <c r="G188" s="21" t="s">
        <v>450</v>
      </c>
      <c r="H188" s="41" t="s">
        <v>221</v>
      </c>
      <c r="I188" s="22" t="s">
        <v>207</v>
      </c>
      <c r="J188" s="21" t="s">
        <v>222</v>
      </c>
    </row>
    <row r="189" spans="1:10" ht="94.5" customHeight="1" x14ac:dyDescent="0.25">
      <c r="A189" s="43">
        <f t="shared" si="2"/>
        <v>188</v>
      </c>
      <c r="B189" s="14" t="s">
        <v>788</v>
      </c>
      <c r="C189" s="14" t="s">
        <v>81</v>
      </c>
      <c r="D189" s="14" t="s">
        <v>70</v>
      </c>
      <c r="E189" s="14" t="s">
        <v>71</v>
      </c>
      <c r="F189" s="14" t="s">
        <v>6</v>
      </c>
      <c r="G189" s="14" t="s">
        <v>72</v>
      </c>
      <c r="H189" s="14" t="s">
        <v>75</v>
      </c>
      <c r="I189" s="14" t="s">
        <v>745</v>
      </c>
      <c r="J189" s="14">
        <v>3</v>
      </c>
    </row>
    <row r="190" spans="1:10" ht="96.75" customHeight="1" x14ac:dyDescent="0.25">
      <c r="A190" s="43">
        <f t="shared" si="2"/>
        <v>189</v>
      </c>
      <c r="B190" s="15" t="s">
        <v>212</v>
      </c>
      <c r="C190" s="14" t="s">
        <v>60</v>
      </c>
      <c r="D190" s="14" t="s">
        <v>451</v>
      </c>
      <c r="E190" s="14" t="s">
        <v>452</v>
      </c>
      <c r="F190" s="14" t="s">
        <v>28</v>
      </c>
      <c r="G190" s="14" t="s">
        <v>453</v>
      </c>
      <c r="H190" s="37" t="s">
        <v>394</v>
      </c>
      <c r="I190" s="14" t="s">
        <v>454</v>
      </c>
      <c r="J190" s="14" t="s">
        <v>222</v>
      </c>
    </row>
  </sheetData>
  <autoFilter ref="A1:J190"/>
  <hyperlinks>
    <hyperlink ref="H2" r:id="rId1"/>
    <hyperlink ref="H21" r:id="rId2"/>
    <hyperlink ref="H57" r:id="rId3"/>
    <hyperlink ref="H119" r:id="rId4"/>
    <hyperlink ref="H85" r:id="rId5"/>
    <hyperlink ref="H34" r:id="rId6"/>
    <hyperlink ref="H39" r:id="rId7"/>
    <hyperlink ref="H40" r:id="rId8"/>
    <hyperlink ref="H44" r:id="rId9" display="https://vk.com/co4uzlovay"/>
    <hyperlink ref="H61" r:id="rId10" display="https://vk.com/co4uzlovay"/>
    <hyperlink ref="H89" r:id="rId11"/>
    <hyperlink ref="H102" r:id="rId12"/>
    <hyperlink ref="H112" r:id="rId13"/>
    <hyperlink ref="H158" r:id="rId14"/>
    <hyperlink ref="H180" r:id="rId15"/>
    <hyperlink ref="H181" r:id="rId16"/>
    <hyperlink ref="H177" r:id="rId17"/>
    <hyperlink ref="H185" r:id="rId18"/>
    <hyperlink ref="H188" r:id="rId19"/>
    <hyperlink ref="H190" r:id="rId20"/>
    <hyperlink ref="H53" r:id="rId21"/>
    <hyperlink ref="H98" r:id="rId22"/>
    <hyperlink ref="H124" r:id="rId23"/>
    <hyperlink ref="H134" r:id="rId24"/>
    <hyperlink ref="H67" r:id="rId25"/>
    <hyperlink ref="H135" r:id="rId26"/>
    <hyperlink ref="H156" r:id="rId27"/>
    <hyperlink ref="H155" r:id="rId28"/>
    <hyperlink ref="H5" r:id="rId29"/>
    <hyperlink ref="B164" r:id="rId30" display="school.uzl@tularegion.org"/>
    <hyperlink ref="B163" r:id="rId31" display="school.uzl@tularegion.org"/>
    <hyperlink ref="B11" r:id="rId32" display="school.uzl@tularegion.org"/>
    <hyperlink ref="B136" r:id="rId33" display="school.uzl@tularegion.org"/>
    <hyperlink ref="B137" r:id="rId34" display="school.uzl@tularegion.org"/>
    <hyperlink ref="B130" r:id="rId35" display="school.uzl@tularegion.org"/>
    <hyperlink ref="B20" r:id="rId36" display="school.uzl@tularegion.org"/>
    <hyperlink ref="H136" r:id="rId37"/>
    <hyperlink ref="H38" r:id="rId38" display="https://vk.com/co4uzlovay"/>
  </hyperlinks>
  <pageMargins left="0.70866141732283472" right="0.70866141732283472" top="0.74803149606299213" bottom="0.74803149606299213" header="0.31496062992125984" footer="0.31496062992125984"/>
  <pageSetup paperSize="9" scale="55" orientation="landscape" verticalDpi="30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Ludmila</cp:lastModifiedBy>
  <cp:lastPrinted>2022-09-27T14:36:38Z</cp:lastPrinted>
  <dcterms:created xsi:type="dcterms:W3CDTF">2020-12-01T11:42:04Z</dcterms:created>
  <dcterms:modified xsi:type="dcterms:W3CDTF">2024-12-24T09:12:47Z</dcterms:modified>
</cp:coreProperties>
</file>